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gfmorris/Dropbox/UAH Hockey/2018-19 Realignment/"/>
    </mc:Choice>
  </mc:AlternateContent>
  <bookViews>
    <workbookView xWindow="8160" yWindow="660" windowWidth="38060" windowHeight="278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7" i="1" l="1"/>
  <c r="Q56" i="1"/>
  <c r="Z18" i="1"/>
  <c r="Z48" i="1"/>
  <c r="R56" i="1"/>
  <c r="Z19" i="1"/>
  <c r="Z49" i="1"/>
  <c r="S56" i="1"/>
  <c r="Z20" i="1"/>
  <c r="Z50" i="1"/>
  <c r="T56" i="1"/>
  <c r="Z21" i="1"/>
  <c r="Z51" i="1"/>
  <c r="U56" i="1"/>
  <c r="Z22" i="1"/>
  <c r="Z52" i="1"/>
  <c r="V56" i="1"/>
  <c r="Z23" i="1"/>
  <c r="Z53" i="1"/>
  <c r="W56" i="1"/>
  <c r="Z54" i="1"/>
  <c r="X56" i="1"/>
  <c r="AC56" i="1"/>
  <c r="AB56" i="1"/>
  <c r="AA56" i="1"/>
  <c r="Y47" i="1"/>
  <c r="Q55" i="1"/>
  <c r="Y18" i="1"/>
  <c r="Y48" i="1"/>
  <c r="R55" i="1"/>
  <c r="Y19" i="1"/>
  <c r="Y49" i="1"/>
  <c r="S55" i="1"/>
  <c r="Y50" i="1"/>
  <c r="T55" i="1"/>
  <c r="Y21" i="1"/>
  <c r="Y51" i="1"/>
  <c r="U55" i="1"/>
  <c r="Y22" i="1"/>
  <c r="Y52" i="1"/>
  <c r="V55" i="1"/>
  <c r="Y23" i="1"/>
  <c r="Y53" i="1"/>
  <c r="W55" i="1"/>
  <c r="Y24" i="1"/>
  <c r="Y54" i="1"/>
  <c r="X55" i="1"/>
  <c r="AC55" i="1"/>
  <c r="AB55" i="1"/>
  <c r="AA55" i="1"/>
  <c r="X47" i="1"/>
  <c r="Q54" i="1"/>
  <c r="X18" i="1"/>
  <c r="X48" i="1"/>
  <c r="R54" i="1"/>
  <c r="X19" i="1"/>
  <c r="X49" i="1"/>
  <c r="S54" i="1"/>
  <c r="X50" i="1"/>
  <c r="T54" i="1"/>
  <c r="X51" i="1"/>
  <c r="U54" i="1"/>
  <c r="X52" i="1"/>
  <c r="V54" i="1"/>
  <c r="AC54" i="1"/>
  <c r="AB54" i="1"/>
  <c r="AA54" i="1"/>
  <c r="W17" i="1"/>
  <c r="W47" i="1"/>
  <c r="Q53" i="1"/>
  <c r="W48" i="1"/>
  <c r="R53" i="1"/>
  <c r="W19" i="1"/>
  <c r="W49" i="1"/>
  <c r="S53" i="1"/>
  <c r="W20" i="1"/>
  <c r="W50" i="1"/>
  <c r="T53" i="1"/>
  <c r="W21" i="1"/>
  <c r="W51" i="1"/>
  <c r="U53" i="1"/>
  <c r="W52" i="1"/>
  <c r="V53" i="1"/>
  <c r="AC53" i="1"/>
  <c r="AB53" i="1"/>
  <c r="AA53" i="1"/>
  <c r="V17" i="1"/>
  <c r="V47" i="1"/>
  <c r="Q52" i="1"/>
  <c r="V48" i="1"/>
  <c r="R52" i="1"/>
  <c r="V19" i="1"/>
  <c r="V49" i="1"/>
  <c r="S52" i="1"/>
  <c r="V20" i="1"/>
  <c r="V50" i="1"/>
  <c r="T52" i="1"/>
  <c r="AC52" i="1"/>
  <c r="AB52" i="1"/>
  <c r="AA52" i="1"/>
  <c r="U17" i="1"/>
  <c r="U47" i="1"/>
  <c r="Q51" i="1"/>
  <c r="U18" i="1"/>
  <c r="U48" i="1"/>
  <c r="R51" i="1"/>
  <c r="U19" i="1"/>
  <c r="U49" i="1"/>
  <c r="S51" i="1"/>
  <c r="U20" i="1"/>
  <c r="U50" i="1"/>
  <c r="T51" i="1"/>
  <c r="AC51" i="1"/>
  <c r="AB51" i="1"/>
  <c r="AA51" i="1"/>
  <c r="T17" i="1"/>
  <c r="T47" i="1"/>
  <c r="Q50" i="1"/>
  <c r="T18" i="1"/>
  <c r="T48" i="1"/>
  <c r="R50" i="1"/>
  <c r="AC50" i="1"/>
  <c r="AB50" i="1"/>
  <c r="AA50" i="1"/>
  <c r="S17" i="1"/>
  <c r="S47" i="1"/>
  <c r="Q49" i="1"/>
  <c r="S48" i="1"/>
  <c r="R49" i="1"/>
  <c r="AC49" i="1"/>
  <c r="AB49" i="1"/>
  <c r="AA49" i="1"/>
  <c r="AC48" i="1"/>
  <c r="AB48" i="1"/>
  <c r="AA48" i="1"/>
  <c r="AC47" i="1"/>
  <c r="AB47" i="1"/>
  <c r="AA47" i="1"/>
  <c r="Z33" i="1"/>
  <c r="R41" i="1"/>
  <c r="Z34" i="1"/>
  <c r="S41" i="1"/>
  <c r="Z35" i="1"/>
  <c r="T41" i="1"/>
  <c r="Z36" i="1"/>
  <c r="U41" i="1"/>
  <c r="Z37" i="1"/>
  <c r="V41" i="1"/>
  <c r="Z38" i="1"/>
  <c r="W41" i="1"/>
  <c r="Z39" i="1"/>
  <c r="X41" i="1"/>
  <c r="AC41" i="1"/>
  <c r="AB41" i="1"/>
  <c r="AA41" i="1"/>
  <c r="Y33" i="1"/>
  <c r="R40" i="1"/>
  <c r="Y34" i="1"/>
  <c r="S40" i="1"/>
  <c r="Y35" i="1"/>
  <c r="T40" i="1"/>
  <c r="Y36" i="1"/>
  <c r="U40" i="1"/>
  <c r="Y37" i="1"/>
  <c r="V40" i="1"/>
  <c r="Y38" i="1"/>
  <c r="W40" i="1"/>
  <c r="Y39" i="1"/>
  <c r="X40" i="1"/>
  <c r="AC40" i="1"/>
  <c r="AB40" i="1"/>
  <c r="AA40" i="1"/>
  <c r="X33" i="1"/>
  <c r="R39" i="1"/>
  <c r="X34" i="1"/>
  <c r="S39" i="1"/>
  <c r="X35" i="1"/>
  <c r="T39" i="1"/>
  <c r="X36" i="1"/>
  <c r="U39" i="1"/>
  <c r="X37" i="1"/>
  <c r="V39" i="1"/>
  <c r="AC39" i="1"/>
  <c r="AB39" i="1"/>
  <c r="AA39" i="1"/>
  <c r="W33" i="1"/>
  <c r="R38" i="1"/>
  <c r="W34" i="1"/>
  <c r="S38" i="1"/>
  <c r="W35" i="1"/>
  <c r="T38" i="1"/>
  <c r="W36" i="1"/>
  <c r="U38" i="1"/>
  <c r="W37" i="1"/>
  <c r="V38" i="1"/>
  <c r="AC38" i="1"/>
  <c r="AB38" i="1"/>
  <c r="AA38" i="1"/>
  <c r="V33" i="1"/>
  <c r="R37" i="1"/>
  <c r="V34" i="1"/>
  <c r="S37" i="1"/>
  <c r="V35" i="1"/>
  <c r="T37" i="1"/>
  <c r="AC37" i="1"/>
  <c r="AB37" i="1"/>
  <c r="AA37" i="1"/>
  <c r="U33" i="1"/>
  <c r="R36" i="1"/>
  <c r="U34" i="1"/>
  <c r="S36" i="1"/>
  <c r="U35" i="1"/>
  <c r="T36" i="1"/>
  <c r="AC36" i="1"/>
  <c r="AB36" i="1"/>
  <c r="AA36" i="1"/>
  <c r="T33" i="1"/>
  <c r="R35" i="1"/>
  <c r="AC35" i="1"/>
  <c r="AB35" i="1"/>
  <c r="AA35" i="1"/>
  <c r="S33" i="1"/>
  <c r="R34" i="1"/>
  <c r="AC34" i="1"/>
  <c r="AB34" i="1"/>
  <c r="AA34" i="1"/>
  <c r="AC33" i="1"/>
  <c r="AB33" i="1"/>
  <c r="AA33" i="1"/>
  <c r="AC32" i="1"/>
  <c r="AB32" i="1"/>
  <c r="AA32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32" i="1"/>
  <c r="Q41" i="1"/>
  <c r="Y32" i="1"/>
  <c r="Q40" i="1"/>
  <c r="X32" i="1"/>
  <c r="Q39" i="1"/>
  <c r="W32" i="1"/>
  <c r="Q38" i="1"/>
  <c r="V32" i="1"/>
  <c r="Q37" i="1"/>
  <c r="U32" i="1"/>
  <c r="Q36" i="1"/>
  <c r="T32" i="1"/>
  <c r="Q35" i="1"/>
  <c r="S32" i="1"/>
  <c r="Q34" i="1"/>
  <c r="Z29" i="1"/>
  <c r="Y29" i="1"/>
  <c r="X25" i="1"/>
  <c r="X26" i="1"/>
  <c r="X29" i="1"/>
  <c r="W25" i="1"/>
  <c r="W26" i="1"/>
  <c r="W29" i="1"/>
  <c r="V23" i="1"/>
  <c r="V24" i="1"/>
  <c r="V25" i="1"/>
  <c r="V26" i="1"/>
  <c r="V29" i="1"/>
  <c r="U23" i="1"/>
  <c r="U24" i="1"/>
  <c r="U25" i="1"/>
  <c r="U26" i="1"/>
  <c r="U29" i="1"/>
  <c r="T21" i="1"/>
  <c r="T22" i="1"/>
  <c r="T23" i="1"/>
  <c r="T24" i="1"/>
  <c r="T25" i="1"/>
  <c r="T26" i="1"/>
  <c r="T29" i="1"/>
  <c r="S21" i="1"/>
  <c r="S22" i="1"/>
  <c r="S23" i="1"/>
  <c r="S24" i="1"/>
  <c r="S25" i="1"/>
  <c r="S26" i="1"/>
  <c r="S29" i="1"/>
  <c r="R19" i="1"/>
  <c r="R20" i="1"/>
  <c r="R21" i="1"/>
  <c r="R22" i="1"/>
  <c r="R23" i="1"/>
  <c r="R24" i="1"/>
  <c r="R25" i="1"/>
  <c r="R26" i="1"/>
  <c r="R29" i="1"/>
  <c r="Q19" i="1"/>
  <c r="Q20" i="1"/>
  <c r="Q21" i="1"/>
  <c r="Q22" i="1"/>
  <c r="Q23" i="1"/>
  <c r="Q24" i="1"/>
  <c r="Q25" i="1"/>
  <c r="Q26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AC26" i="1"/>
  <c r="AB26" i="1"/>
  <c r="AA26" i="1"/>
  <c r="AC25" i="1"/>
  <c r="AB25" i="1"/>
  <c r="AA25" i="1"/>
  <c r="AC24" i="1"/>
  <c r="AB24" i="1"/>
  <c r="AA24" i="1"/>
  <c r="AC23" i="1"/>
  <c r="AB23" i="1"/>
  <c r="AA23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AC17" i="1"/>
  <c r="AB17" i="1"/>
  <c r="AA17" i="1"/>
  <c r="Q11" i="1"/>
  <c r="R11" i="1"/>
  <c r="S11" i="1"/>
  <c r="T11" i="1"/>
  <c r="U11" i="1"/>
  <c r="V11" i="1"/>
  <c r="W11" i="1"/>
  <c r="X11" i="1"/>
  <c r="AC11" i="1"/>
  <c r="AB11" i="1"/>
  <c r="AA11" i="1"/>
  <c r="Q10" i="1"/>
  <c r="R10" i="1"/>
  <c r="S10" i="1"/>
  <c r="T10" i="1"/>
  <c r="U10" i="1"/>
  <c r="V10" i="1"/>
  <c r="W10" i="1"/>
  <c r="X10" i="1"/>
  <c r="AC10" i="1"/>
  <c r="AB10" i="1"/>
  <c r="AA10" i="1"/>
  <c r="Q9" i="1"/>
  <c r="R9" i="1"/>
  <c r="S9" i="1"/>
  <c r="T9" i="1"/>
  <c r="U9" i="1"/>
  <c r="V9" i="1"/>
  <c r="AC9" i="1"/>
  <c r="AB9" i="1"/>
  <c r="AA9" i="1"/>
  <c r="Q8" i="1"/>
  <c r="R8" i="1"/>
  <c r="S8" i="1"/>
  <c r="T8" i="1"/>
  <c r="U8" i="1"/>
  <c r="V8" i="1"/>
  <c r="AC8" i="1"/>
  <c r="AB8" i="1"/>
  <c r="AA8" i="1"/>
  <c r="Q7" i="1"/>
  <c r="R7" i="1"/>
  <c r="S7" i="1"/>
  <c r="T7" i="1"/>
  <c r="AC7" i="1"/>
  <c r="AB7" i="1"/>
  <c r="AA7" i="1"/>
  <c r="Q6" i="1"/>
  <c r="R6" i="1"/>
  <c r="S6" i="1"/>
  <c r="T6" i="1"/>
  <c r="AC6" i="1"/>
  <c r="AB6" i="1"/>
  <c r="AA6" i="1"/>
  <c r="Q5" i="1"/>
  <c r="R5" i="1"/>
  <c r="AC5" i="1"/>
  <c r="AB5" i="1"/>
  <c r="AA5" i="1"/>
  <c r="Q4" i="1"/>
  <c r="R4" i="1"/>
  <c r="AC4" i="1"/>
  <c r="AB4" i="1"/>
  <c r="AA4" i="1"/>
  <c r="AC3" i="1"/>
  <c r="AB3" i="1"/>
  <c r="AA3" i="1"/>
  <c r="AC2" i="1"/>
  <c r="AB2" i="1"/>
  <c r="AA2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K47" i="1"/>
  <c r="K18" i="1"/>
  <c r="K48" i="1"/>
  <c r="K19" i="1"/>
  <c r="K49" i="1"/>
  <c r="K20" i="1"/>
  <c r="K50" i="1"/>
  <c r="K21" i="1"/>
  <c r="K51" i="1"/>
  <c r="K22" i="1"/>
  <c r="K52" i="1"/>
  <c r="K23" i="1"/>
  <c r="K53" i="1"/>
  <c r="K54" i="1"/>
  <c r="K59" i="1"/>
  <c r="J17" i="1"/>
  <c r="J47" i="1"/>
  <c r="J18" i="1"/>
  <c r="J48" i="1"/>
  <c r="J19" i="1"/>
  <c r="J49" i="1"/>
  <c r="J50" i="1"/>
  <c r="J51" i="1"/>
  <c r="J22" i="1"/>
  <c r="J52" i="1"/>
  <c r="J23" i="1"/>
  <c r="J53" i="1"/>
  <c r="J24" i="1"/>
  <c r="J54" i="1"/>
  <c r="J59" i="1"/>
  <c r="I17" i="1"/>
  <c r="I47" i="1"/>
  <c r="I18" i="1"/>
  <c r="I48" i="1"/>
  <c r="I19" i="1"/>
  <c r="I49" i="1"/>
  <c r="I50" i="1"/>
  <c r="I51" i="1"/>
  <c r="I52" i="1"/>
  <c r="I55" i="1"/>
  <c r="I56" i="1"/>
  <c r="I59" i="1"/>
  <c r="H17" i="1"/>
  <c r="H47" i="1"/>
  <c r="H48" i="1"/>
  <c r="H19" i="1"/>
  <c r="H49" i="1"/>
  <c r="H20" i="1"/>
  <c r="H50" i="1"/>
  <c r="H21" i="1"/>
  <c r="H51" i="1"/>
  <c r="H52" i="1"/>
  <c r="H55" i="1"/>
  <c r="H56" i="1"/>
  <c r="H59" i="1"/>
  <c r="G17" i="1"/>
  <c r="G47" i="1"/>
  <c r="G48" i="1"/>
  <c r="G19" i="1"/>
  <c r="G49" i="1"/>
  <c r="G20" i="1"/>
  <c r="G50" i="1"/>
  <c r="G53" i="1"/>
  <c r="G54" i="1"/>
  <c r="G55" i="1"/>
  <c r="G56" i="1"/>
  <c r="G59" i="1"/>
  <c r="F17" i="1"/>
  <c r="F47" i="1"/>
  <c r="F18" i="1"/>
  <c r="F48" i="1"/>
  <c r="F19" i="1"/>
  <c r="F49" i="1"/>
  <c r="F20" i="1"/>
  <c r="F50" i="1"/>
  <c r="F53" i="1"/>
  <c r="F54" i="1"/>
  <c r="F55" i="1"/>
  <c r="F56" i="1"/>
  <c r="F59" i="1"/>
  <c r="E17" i="1"/>
  <c r="E47" i="1"/>
  <c r="E18" i="1"/>
  <c r="E48" i="1"/>
  <c r="E51" i="1"/>
  <c r="E52" i="1"/>
  <c r="E53" i="1"/>
  <c r="E54" i="1"/>
  <c r="E55" i="1"/>
  <c r="E56" i="1"/>
  <c r="E59" i="1"/>
  <c r="D17" i="1"/>
  <c r="D47" i="1"/>
  <c r="D48" i="1"/>
  <c r="D51" i="1"/>
  <c r="D52" i="1"/>
  <c r="D53" i="1"/>
  <c r="D54" i="1"/>
  <c r="D55" i="1"/>
  <c r="D56" i="1"/>
  <c r="D59" i="1"/>
  <c r="C49" i="1"/>
  <c r="C50" i="1"/>
  <c r="C51" i="1"/>
  <c r="C52" i="1"/>
  <c r="C53" i="1"/>
  <c r="C54" i="1"/>
  <c r="C55" i="1"/>
  <c r="C56" i="1"/>
  <c r="C59" i="1"/>
  <c r="B49" i="1"/>
  <c r="B50" i="1"/>
  <c r="B51" i="1"/>
  <c r="B52" i="1"/>
  <c r="B53" i="1"/>
  <c r="B54" i="1"/>
  <c r="B55" i="1"/>
  <c r="B56" i="1"/>
  <c r="B59" i="1"/>
  <c r="N56" i="1"/>
  <c r="N55" i="1"/>
  <c r="N54" i="1"/>
  <c r="N53" i="1"/>
  <c r="N52" i="1"/>
  <c r="N51" i="1"/>
  <c r="N50" i="1"/>
  <c r="N49" i="1"/>
  <c r="N48" i="1"/>
  <c r="N47" i="1"/>
  <c r="K32" i="1"/>
  <c r="K33" i="1"/>
  <c r="K34" i="1"/>
  <c r="K35" i="1"/>
  <c r="K36" i="1"/>
  <c r="K37" i="1"/>
  <c r="K38" i="1"/>
  <c r="K39" i="1"/>
  <c r="K44" i="1"/>
  <c r="J32" i="1"/>
  <c r="J33" i="1"/>
  <c r="J34" i="1"/>
  <c r="J35" i="1"/>
  <c r="J36" i="1"/>
  <c r="J37" i="1"/>
  <c r="J38" i="1"/>
  <c r="J39" i="1"/>
  <c r="J44" i="1"/>
  <c r="I32" i="1"/>
  <c r="I33" i="1"/>
  <c r="I34" i="1"/>
  <c r="I35" i="1"/>
  <c r="I36" i="1"/>
  <c r="I37" i="1"/>
  <c r="I40" i="1"/>
  <c r="I41" i="1"/>
  <c r="I44" i="1"/>
  <c r="H32" i="1"/>
  <c r="H33" i="1"/>
  <c r="H34" i="1"/>
  <c r="H35" i="1"/>
  <c r="H36" i="1"/>
  <c r="H37" i="1"/>
  <c r="H40" i="1"/>
  <c r="H41" i="1"/>
  <c r="H44" i="1"/>
  <c r="G32" i="1"/>
  <c r="G33" i="1"/>
  <c r="G34" i="1"/>
  <c r="G35" i="1"/>
  <c r="G38" i="1"/>
  <c r="G39" i="1"/>
  <c r="G40" i="1"/>
  <c r="G41" i="1"/>
  <c r="G44" i="1"/>
  <c r="F32" i="1"/>
  <c r="F33" i="1"/>
  <c r="F34" i="1"/>
  <c r="F35" i="1"/>
  <c r="F38" i="1"/>
  <c r="F39" i="1"/>
  <c r="F40" i="1"/>
  <c r="F41" i="1"/>
  <c r="F44" i="1"/>
  <c r="E32" i="1"/>
  <c r="E33" i="1"/>
  <c r="E36" i="1"/>
  <c r="E37" i="1"/>
  <c r="E38" i="1"/>
  <c r="E39" i="1"/>
  <c r="E40" i="1"/>
  <c r="E41" i="1"/>
  <c r="E44" i="1"/>
  <c r="D32" i="1"/>
  <c r="D33" i="1"/>
  <c r="D36" i="1"/>
  <c r="D37" i="1"/>
  <c r="D38" i="1"/>
  <c r="D39" i="1"/>
  <c r="D40" i="1"/>
  <c r="D41" i="1"/>
  <c r="D44" i="1"/>
  <c r="C34" i="1"/>
  <c r="C35" i="1"/>
  <c r="C36" i="1"/>
  <c r="C37" i="1"/>
  <c r="C38" i="1"/>
  <c r="C39" i="1"/>
  <c r="C40" i="1"/>
  <c r="C41" i="1"/>
  <c r="C44" i="1"/>
  <c r="B34" i="1"/>
  <c r="B35" i="1"/>
  <c r="B36" i="1"/>
  <c r="B37" i="1"/>
  <c r="B38" i="1"/>
  <c r="B39" i="1"/>
  <c r="B40" i="1"/>
  <c r="B41" i="1"/>
  <c r="B44" i="1"/>
  <c r="N41" i="1"/>
  <c r="N40" i="1"/>
  <c r="N39" i="1"/>
  <c r="N38" i="1"/>
  <c r="N37" i="1"/>
  <c r="N36" i="1"/>
  <c r="N35" i="1"/>
  <c r="N34" i="1"/>
  <c r="N33" i="1"/>
  <c r="N32" i="1"/>
  <c r="K29" i="1"/>
  <c r="J29" i="1"/>
  <c r="I25" i="1"/>
  <c r="I26" i="1"/>
  <c r="I29" i="1"/>
  <c r="H25" i="1"/>
  <c r="H26" i="1"/>
  <c r="H29" i="1"/>
  <c r="G23" i="1"/>
  <c r="G24" i="1"/>
  <c r="G25" i="1"/>
  <c r="G26" i="1"/>
  <c r="G29" i="1"/>
  <c r="F23" i="1"/>
  <c r="F24" i="1"/>
  <c r="F25" i="1"/>
  <c r="F26" i="1"/>
  <c r="F29" i="1"/>
  <c r="E21" i="1"/>
  <c r="E22" i="1"/>
  <c r="E23" i="1"/>
  <c r="E24" i="1"/>
  <c r="E25" i="1"/>
  <c r="E26" i="1"/>
  <c r="E29" i="1"/>
  <c r="D21" i="1"/>
  <c r="D22" i="1"/>
  <c r="D23" i="1"/>
  <c r="D24" i="1"/>
  <c r="D25" i="1"/>
  <c r="D26" i="1"/>
  <c r="D29" i="1"/>
  <c r="C19" i="1"/>
  <c r="C20" i="1"/>
  <c r="C21" i="1"/>
  <c r="C22" i="1"/>
  <c r="C23" i="1"/>
  <c r="C24" i="1"/>
  <c r="C25" i="1"/>
  <c r="C26" i="1"/>
  <c r="C29" i="1"/>
  <c r="B19" i="1"/>
  <c r="B20" i="1"/>
  <c r="B21" i="1"/>
  <c r="B22" i="1"/>
  <c r="B23" i="1"/>
  <c r="B24" i="1"/>
  <c r="B25" i="1"/>
  <c r="B26" i="1"/>
  <c r="B29" i="1"/>
  <c r="N26" i="1"/>
  <c r="N25" i="1"/>
  <c r="N24" i="1"/>
  <c r="N23" i="1"/>
  <c r="N22" i="1"/>
  <c r="N21" i="1"/>
  <c r="N20" i="1"/>
  <c r="N19" i="1"/>
  <c r="N18" i="1"/>
  <c r="N17" i="1"/>
  <c r="K14" i="1"/>
  <c r="J14" i="1"/>
  <c r="I11" i="1"/>
  <c r="I10" i="1"/>
  <c r="I14" i="1"/>
  <c r="H10" i="1"/>
  <c r="H11" i="1"/>
  <c r="H14" i="1"/>
  <c r="G10" i="1"/>
  <c r="G9" i="1"/>
  <c r="G11" i="1"/>
  <c r="G14" i="1"/>
  <c r="F11" i="1"/>
  <c r="F8" i="1"/>
  <c r="F9" i="1"/>
  <c r="F10" i="1"/>
  <c r="F14" i="1"/>
  <c r="E7" i="1"/>
  <c r="E11" i="1"/>
  <c r="E8" i="1"/>
  <c r="E14" i="1"/>
  <c r="D6" i="1"/>
  <c r="D10" i="1"/>
  <c r="D9" i="1"/>
  <c r="D8" i="1"/>
  <c r="D14" i="1"/>
  <c r="C8" i="1"/>
  <c r="C7" i="1"/>
  <c r="C6" i="1"/>
  <c r="C9" i="1"/>
  <c r="C10" i="1"/>
  <c r="C4" i="1"/>
  <c r="C5" i="1"/>
  <c r="C14" i="1"/>
  <c r="B9" i="1"/>
  <c r="B11" i="1"/>
  <c r="B6" i="1"/>
  <c r="B7" i="1"/>
  <c r="B8" i="1"/>
  <c r="B14" i="1"/>
  <c r="K58" i="1"/>
  <c r="J58" i="1"/>
  <c r="I58" i="1"/>
  <c r="H58" i="1"/>
  <c r="G58" i="1"/>
  <c r="F58" i="1"/>
  <c r="E58" i="1"/>
  <c r="D58" i="1"/>
  <c r="C58" i="1"/>
  <c r="B58" i="1"/>
  <c r="M56" i="1"/>
  <c r="M55" i="1"/>
  <c r="M54" i="1"/>
  <c r="M53" i="1"/>
  <c r="M52" i="1"/>
  <c r="M51" i="1"/>
  <c r="M50" i="1"/>
  <c r="M49" i="1"/>
  <c r="M48" i="1"/>
  <c r="M47" i="1"/>
  <c r="K43" i="1"/>
  <c r="J43" i="1"/>
  <c r="I43" i="1"/>
  <c r="H43" i="1"/>
  <c r="G43" i="1"/>
  <c r="F43" i="1"/>
  <c r="E43" i="1"/>
  <c r="D43" i="1"/>
  <c r="C43" i="1"/>
  <c r="B43" i="1"/>
  <c r="M41" i="1"/>
  <c r="M40" i="1"/>
  <c r="M39" i="1"/>
  <c r="M38" i="1"/>
  <c r="M37" i="1"/>
  <c r="M36" i="1"/>
  <c r="M35" i="1"/>
  <c r="M34" i="1"/>
  <c r="M33" i="1"/>
  <c r="M32" i="1"/>
  <c r="K28" i="1"/>
  <c r="J28" i="1"/>
  <c r="I28" i="1"/>
  <c r="H28" i="1"/>
  <c r="G28" i="1"/>
  <c r="F28" i="1"/>
  <c r="E28" i="1"/>
  <c r="D28" i="1"/>
  <c r="C28" i="1"/>
  <c r="B28" i="1"/>
  <c r="M26" i="1"/>
  <c r="M25" i="1"/>
  <c r="M24" i="1"/>
  <c r="M23" i="1"/>
  <c r="M22" i="1"/>
  <c r="M21" i="1"/>
  <c r="M20" i="1"/>
  <c r="M19" i="1"/>
  <c r="M18" i="1"/>
  <c r="M17" i="1"/>
  <c r="K13" i="1"/>
  <c r="J13" i="1"/>
  <c r="I13" i="1"/>
  <c r="H13" i="1"/>
  <c r="G13" i="1"/>
  <c r="F13" i="1"/>
  <c r="E13" i="1"/>
  <c r="D13" i="1"/>
  <c r="C13" i="1"/>
  <c r="B13" i="1"/>
  <c r="M11" i="1"/>
  <c r="M10" i="1"/>
  <c r="M9" i="1"/>
  <c r="M8" i="1"/>
  <c r="M7" i="1"/>
  <c r="M6" i="1"/>
  <c r="M5" i="1"/>
  <c r="M4" i="1"/>
  <c r="M3" i="1"/>
  <c r="M2" i="1"/>
  <c r="N11" i="1"/>
  <c r="N10" i="1"/>
  <c r="N9" i="1"/>
  <c r="N8" i="1"/>
  <c r="N7" i="1"/>
  <c r="N6" i="1"/>
  <c r="N5" i="1"/>
  <c r="N4" i="1"/>
  <c r="N3" i="1"/>
  <c r="N2" i="1"/>
  <c r="D11" i="1"/>
  <c r="C11" i="1"/>
  <c r="E10" i="1"/>
  <c r="B10" i="1"/>
  <c r="E9" i="1"/>
  <c r="G8" i="1"/>
  <c r="D7" i="1"/>
  <c r="E6" i="1"/>
  <c r="B5" i="1"/>
  <c r="B4" i="1"/>
  <c r="K57" i="1"/>
  <c r="J57" i="1"/>
  <c r="I57" i="1"/>
  <c r="H57" i="1"/>
  <c r="G57" i="1"/>
  <c r="F57" i="1"/>
  <c r="E57" i="1"/>
  <c r="D57" i="1"/>
  <c r="C57" i="1"/>
  <c r="B57" i="1"/>
  <c r="L56" i="1"/>
  <c r="L55" i="1"/>
  <c r="L54" i="1"/>
  <c r="L53" i="1"/>
  <c r="L52" i="1"/>
  <c r="L51" i="1"/>
  <c r="L50" i="1"/>
  <c r="L49" i="1"/>
  <c r="L48" i="1"/>
  <c r="L47" i="1"/>
  <c r="K42" i="1"/>
  <c r="J42" i="1"/>
  <c r="I42" i="1"/>
  <c r="H42" i="1"/>
  <c r="G42" i="1"/>
  <c r="F42" i="1"/>
  <c r="E42" i="1"/>
  <c r="D42" i="1"/>
  <c r="C42" i="1"/>
  <c r="B42" i="1"/>
  <c r="L41" i="1"/>
  <c r="L40" i="1"/>
  <c r="L39" i="1"/>
  <c r="L38" i="1"/>
  <c r="L37" i="1"/>
  <c r="L36" i="1"/>
  <c r="L35" i="1"/>
  <c r="L34" i="1"/>
  <c r="L33" i="1"/>
  <c r="L32" i="1"/>
  <c r="L18" i="1"/>
  <c r="K27" i="1"/>
  <c r="J27" i="1"/>
  <c r="I27" i="1"/>
  <c r="H27" i="1"/>
  <c r="G27" i="1"/>
  <c r="F27" i="1"/>
  <c r="E27" i="1"/>
  <c r="D27" i="1"/>
  <c r="C27" i="1"/>
  <c r="B27" i="1"/>
  <c r="L5" i="1"/>
  <c r="C12" i="1"/>
  <c r="D12" i="1"/>
  <c r="E12" i="1"/>
  <c r="F12" i="1"/>
  <c r="G12" i="1"/>
  <c r="H12" i="1"/>
  <c r="I12" i="1"/>
  <c r="J12" i="1"/>
  <c r="K12" i="1"/>
  <c r="L6" i="1"/>
  <c r="L7" i="1"/>
  <c r="L8" i="1"/>
  <c r="L9" i="1"/>
  <c r="L10" i="1"/>
  <c r="L11" i="1"/>
  <c r="B12" i="1"/>
  <c r="L26" i="1"/>
  <c r="L25" i="1"/>
  <c r="L24" i="1"/>
  <c r="L23" i="1"/>
  <c r="L22" i="1"/>
  <c r="L21" i="1"/>
  <c r="L20" i="1"/>
  <c r="L19" i="1"/>
  <c r="L17" i="1"/>
  <c r="L3" i="1"/>
  <c r="L4" i="1"/>
  <c r="L2" i="1"/>
</calcChain>
</file>

<file path=xl/sharedStrings.xml><?xml version="1.0" encoding="utf-8"?>
<sst xmlns="http://schemas.openxmlformats.org/spreadsheetml/2006/main" count="399" uniqueCount="24">
  <si>
    <t>UAH</t>
  </si>
  <si>
    <t>BSU</t>
  </si>
  <si>
    <t>BGSU</t>
  </si>
  <si>
    <t>FSU</t>
  </si>
  <si>
    <t>LSSU</t>
  </si>
  <si>
    <t>MTU</t>
  </si>
  <si>
    <t>NMU</t>
  </si>
  <si>
    <t>NU</t>
  </si>
  <si>
    <t>RIT</t>
  </si>
  <si>
    <t>RMU</t>
  </si>
  <si>
    <t>x4</t>
  </si>
  <si>
    <t>2018-19</t>
  </si>
  <si>
    <t>2019-20</t>
  </si>
  <si>
    <t>2020-21</t>
  </si>
  <si>
    <t>A</t>
  </si>
  <si>
    <t>X4</t>
  </si>
  <si>
    <t>H</t>
  </si>
  <si>
    <t>2013-14</t>
  </si>
  <si>
    <t>2014-15</t>
  </si>
  <si>
    <t>2015-16</t>
  </si>
  <si>
    <t>2016-17</t>
  </si>
  <si>
    <t>UAA</t>
  </si>
  <si>
    <t>UAF</t>
  </si>
  <si>
    <t>MSU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</si>
</sst>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59"/>
  <sheetViews>
    <sheetView tabSelected="1" zoomScale="121" zoomScaleNormal="121" zoomScalePageLayoutView="121" workbookViewId="0">
      <selection sqref="A1:K56"/>
    </sheetView>
  </sheetViews>
  <sheetFormatPr baseColWidth="10" defaultColWidth="16.1640625" defaultRowHeight="16" x14ac:dyDescent="0.2"/>
  <cols>
    <col min="1" max="1" width="7.83203125" bestFit="1" customWidth="1"/>
    <col min="2" max="10" width="6" bestFit="1" customWidth="1"/>
    <col min="11" max="11" width="5.5" customWidth="1"/>
    <col min="12" max="12" width="3" style="1" hidden="1" customWidth="1"/>
    <col min="13" max="13" width="6" style="1" hidden="1" customWidth="1"/>
    <col min="14" max="14" width="5.5" style="1" hidden="1" customWidth="1"/>
    <col min="15" max="15" width="16.1640625" hidden="1" customWidth="1"/>
    <col min="16" max="16" width="7.83203125" hidden="1" customWidth="1"/>
    <col min="17" max="26" width="6" hidden="1" customWidth="1"/>
    <col min="27" max="27" width="3" hidden="1" customWidth="1"/>
    <col min="28" max="28" width="6" hidden="1" customWidth="1"/>
    <col min="29" max="29" width="5.5" hidden="1" customWidth="1"/>
  </cols>
  <sheetData>
    <row r="1" spans="1:29" x14ac:dyDescent="0.2">
      <c r="A1" s="2" t="s">
        <v>11</v>
      </c>
      <c r="B1" s="21" t="s">
        <v>2</v>
      </c>
      <c r="C1" s="3" t="s">
        <v>9</v>
      </c>
      <c r="D1" s="21" t="s">
        <v>0</v>
      </c>
      <c r="E1" s="3" t="s">
        <v>1</v>
      </c>
      <c r="F1" s="21" t="s">
        <v>3</v>
      </c>
      <c r="G1" s="3" t="s">
        <v>4</v>
      </c>
      <c r="H1" s="21" t="s">
        <v>5</v>
      </c>
      <c r="I1" s="3" t="s">
        <v>6</v>
      </c>
      <c r="J1" s="21" t="s">
        <v>7</v>
      </c>
      <c r="K1" s="4" t="s">
        <v>8</v>
      </c>
      <c r="L1" s="12" t="s">
        <v>10</v>
      </c>
      <c r="M1" s="12" t="s">
        <v>16</v>
      </c>
      <c r="N1" s="12" t="s">
        <v>14</v>
      </c>
      <c r="P1" s="12" t="s">
        <v>17</v>
      </c>
      <c r="Q1" s="21" t="s">
        <v>0</v>
      </c>
      <c r="R1" s="3" t="s">
        <v>2</v>
      </c>
      <c r="S1" s="21" t="s">
        <v>21</v>
      </c>
      <c r="T1" s="3" t="s">
        <v>22</v>
      </c>
      <c r="U1" s="21" t="s">
        <v>3</v>
      </c>
      <c r="V1" s="3" t="s">
        <v>4</v>
      </c>
      <c r="W1" s="21" t="s">
        <v>5</v>
      </c>
      <c r="X1" s="3" t="s">
        <v>6</v>
      </c>
      <c r="Y1" s="21" t="s">
        <v>1</v>
      </c>
      <c r="Z1" s="4" t="s">
        <v>23</v>
      </c>
      <c r="AA1" s="12" t="s">
        <v>10</v>
      </c>
      <c r="AB1" s="12" t="s">
        <v>16</v>
      </c>
      <c r="AC1" s="12" t="s">
        <v>14</v>
      </c>
    </row>
    <row r="2" spans="1:29" x14ac:dyDescent="0.2">
      <c r="A2" s="15" t="s">
        <v>2</v>
      </c>
      <c r="B2" s="22"/>
      <c r="C2" s="16" t="s">
        <v>10</v>
      </c>
      <c r="D2" s="24" t="s">
        <v>10</v>
      </c>
      <c r="E2" s="17" t="s">
        <v>14</v>
      </c>
      <c r="F2" s="24" t="s">
        <v>16</v>
      </c>
      <c r="G2" s="17" t="s">
        <v>16</v>
      </c>
      <c r="H2" s="24" t="s">
        <v>14</v>
      </c>
      <c r="I2" s="17" t="s">
        <v>15</v>
      </c>
      <c r="J2" s="24" t="s">
        <v>10</v>
      </c>
      <c r="K2" s="18" t="s">
        <v>15</v>
      </c>
      <c r="L2" s="1">
        <f>COUNTIF(B2:K2,"x4")</f>
        <v>5</v>
      </c>
      <c r="M2" s="1">
        <f>COUNTIF(B2:K2,"H")</f>
        <v>2</v>
      </c>
      <c r="N2" s="1">
        <f>COUNTIF(B2:K2,"A")</f>
        <v>2</v>
      </c>
      <c r="P2" s="15" t="s">
        <v>0</v>
      </c>
      <c r="Q2" s="22"/>
      <c r="R2" s="16" t="s">
        <v>10</v>
      </c>
      <c r="S2" s="24" t="s">
        <v>15</v>
      </c>
      <c r="T2" s="17" t="s">
        <v>14</v>
      </c>
      <c r="U2" s="24" t="s">
        <v>16</v>
      </c>
      <c r="V2" s="17" t="s">
        <v>16</v>
      </c>
      <c r="W2" s="24" t="s">
        <v>14</v>
      </c>
      <c r="X2" s="17" t="s">
        <v>15</v>
      </c>
      <c r="Y2" s="24" t="s">
        <v>10</v>
      </c>
      <c r="Z2" s="18" t="s">
        <v>15</v>
      </c>
      <c r="AA2" s="1">
        <f>COUNTIF(Q2:Z2,"x4")</f>
        <v>5</v>
      </c>
      <c r="AB2" s="1">
        <f>COUNTIF(Q2:Z2,"H")</f>
        <v>2</v>
      </c>
      <c r="AC2" s="1">
        <f>COUNTIF(Q2:Z2,"A")</f>
        <v>2</v>
      </c>
    </row>
    <row r="3" spans="1:29" x14ac:dyDescent="0.2">
      <c r="A3" s="5" t="s">
        <v>9</v>
      </c>
      <c r="B3" s="23" t="s">
        <v>10</v>
      </c>
      <c r="C3" s="6"/>
      <c r="D3" s="25" t="s">
        <v>15</v>
      </c>
      <c r="E3" s="7" t="s">
        <v>16</v>
      </c>
      <c r="F3" s="25" t="s">
        <v>14</v>
      </c>
      <c r="G3" s="7" t="s">
        <v>15</v>
      </c>
      <c r="H3" s="25" t="s">
        <v>15</v>
      </c>
      <c r="I3" s="7" t="s">
        <v>14</v>
      </c>
      <c r="J3" s="25" t="s">
        <v>16</v>
      </c>
      <c r="K3" s="8" t="s">
        <v>10</v>
      </c>
      <c r="L3" s="1">
        <f t="shared" ref="L3:L11" si="0">COUNTIF(B3:K3,"x4")</f>
        <v>5</v>
      </c>
      <c r="M3" s="1">
        <f>COUNTIF(B3:K3,"H")</f>
        <v>2</v>
      </c>
      <c r="N3" s="1">
        <f>COUNTIF(B3:K3,"A")</f>
        <v>2</v>
      </c>
      <c r="P3" s="5" t="s">
        <v>2</v>
      </c>
      <c r="Q3" s="23" t="s">
        <v>10</v>
      </c>
      <c r="R3" s="6"/>
      <c r="S3" s="25" t="s">
        <v>15</v>
      </c>
      <c r="T3" s="7" t="s">
        <v>16</v>
      </c>
      <c r="U3" s="25" t="s">
        <v>14</v>
      </c>
      <c r="V3" s="7" t="s">
        <v>15</v>
      </c>
      <c r="W3" s="25" t="s">
        <v>15</v>
      </c>
      <c r="X3" s="7" t="s">
        <v>14</v>
      </c>
      <c r="Y3" s="25" t="s">
        <v>16</v>
      </c>
      <c r="Z3" s="8" t="s">
        <v>15</v>
      </c>
      <c r="AA3" s="1">
        <f t="shared" ref="AA3:AA11" si="1">COUNTIF(Q3:Z3,"x4")</f>
        <v>5</v>
      </c>
      <c r="AB3" s="1">
        <f>COUNTIF(Q3:Z3,"H")</f>
        <v>2</v>
      </c>
      <c r="AC3" s="1">
        <f>COUNTIF(Q3:Z3,"A")</f>
        <v>2</v>
      </c>
    </row>
    <row r="4" spans="1:29" x14ac:dyDescent="0.2">
      <c r="A4" s="15" t="s">
        <v>0</v>
      </c>
      <c r="B4" s="24" t="str">
        <f>IF(D2="x4","x4",IF(D2="H","A","H"))</f>
        <v>x4</v>
      </c>
      <c r="C4" s="17" t="str">
        <f>IF(D3="x4","x4",IF(D3="H","A","H"))</f>
        <v>x4</v>
      </c>
      <c r="D4" s="22"/>
      <c r="E4" s="16" t="s">
        <v>10</v>
      </c>
      <c r="F4" s="24" t="s">
        <v>14</v>
      </c>
      <c r="G4" s="17" t="s">
        <v>10</v>
      </c>
      <c r="H4" s="24" t="s">
        <v>16</v>
      </c>
      <c r="I4" s="17" t="s">
        <v>16</v>
      </c>
      <c r="J4" s="24" t="s">
        <v>14</v>
      </c>
      <c r="K4" s="19" t="s">
        <v>10</v>
      </c>
      <c r="L4" s="1">
        <f t="shared" si="0"/>
        <v>5</v>
      </c>
      <c r="M4" s="1">
        <f>COUNTIF(B4:K4,"H")</f>
        <v>2</v>
      </c>
      <c r="N4" s="1">
        <f>COUNTIF(B4:K4,"A")</f>
        <v>2</v>
      </c>
      <c r="P4" s="15" t="s">
        <v>21</v>
      </c>
      <c r="Q4" s="24" t="str">
        <f>IF(S2="x4","x4",IF(S2="H","A","H"))</f>
        <v>x4</v>
      </c>
      <c r="R4" s="17" t="str">
        <f>IF(S3="x4","x4",IF(S3="H","A","H"))</f>
        <v>x4</v>
      </c>
      <c r="S4" s="22"/>
      <c r="T4" s="16" t="s">
        <v>10</v>
      </c>
      <c r="U4" s="24" t="s">
        <v>14</v>
      </c>
      <c r="V4" s="17" t="s">
        <v>15</v>
      </c>
      <c r="W4" s="24" t="s">
        <v>16</v>
      </c>
      <c r="X4" s="17" t="s">
        <v>16</v>
      </c>
      <c r="Y4" s="24" t="s">
        <v>14</v>
      </c>
      <c r="Z4" s="19" t="s">
        <v>15</v>
      </c>
      <c r="AA4" s="1">
        <f t="shared" si="1"/>
        <v>5</v>
      </c>
      <c r="AB4" s="1">
        <f>COUNTIF(Q4:Z4,"H")</f>
        <v>2</v>
      </c>
      <c r="AC4" s="1">
        <f>COUNTIF(Q4:Z4,"A")</f>
        <v>2</v>
      </c>
    </row>
    <row r="5" spans="1:29" x14ac:dyDescent="0.2">
      <c r="A5" s="5" t="s">
        <v>1</v>
      </c>
      <c r="B5" s="25" t="str">
        <f>IF(E2="x4","x4",IF(E2="H","A","H"))</f>
        <v>H</v>
      </c>
      <c r="C5" s="7" t="str">
        <f>IF(E3="x4","x4",IF(E3="H","A","H"))</f>
        <v>A</v>
      </c>
      <c r="D5" s="23" t="s">
        <v>10</v>
      </c>
      <c r="E5" s="6"/>
      <c r="F5" s="25" t="s">
        <v>10</v>
      </c>
      <c r="G5" s="7" t="s">
        <v>14</v>
      </c>
      <c r="H5" s="25" t="s">
        <v>15</v>
      </c>
      <c r="I5" s="7" t="s">
        <v>10</v>
      </c>
      <c r="J5" s="25" t="s">
        <v>10</v>
      </c>
      <c r="K5" s="14" t="s">
        <v>16</v>
      </c>
      <c r="L5" s="1">
        <f t="shared" ref="L5:L11" si="2">COUNTIF(B5:K5,"x4")</f>
        <v>5</v>
      </c>
      <c r="M5" s="1">
        <f>COUNTIF(B5:K5,"H")</f>
        <v>2</v>
      </c>
      <c r="N5" s="1">
        <f>COUNTIF(B5:K5,"A")</f>
        <v>2</v>
      </c>
      <c r="P5" s="5" t="s">
        <v>22</v>
      </c>
      <c r="Q5" s="25" t="str">
        <f>IF(T2="x4","x4",IF(T2="H","A","H"))</f>
        <v>H</v>
      </c>
      <c r="R5" s="7" t="str">
        <f>IF(T3="x4","x4",IF(T3="H","A","H"))</f>
        <v>A</v>
      </c>
      <c r="S5" s="23" t="s">
        <v>10</v>
      </c>
      <c r="T5" s="6"/>
      <c r="U5" s="25" t="s">
        <v>15</v>
      </c>
      <c r="V5" s="7" t="s">
        <v>14</v>
      </c>
      <c r="W5" s="25" t="s">
        <v>15</v>
      </c>
      <c r="X5" s="7" t="s">
        <v>15</v>
      </c>
      <c r="Y5" s="25" t="s">
        <v>15</v>
      </c>
      <c r="Z5" s="14" t="s">
        <v>16</v>
      </c>
      <c r="AA5" s="1">
        <f t="shared" si="1"/>
        <v>5</v>
      </c>
      <c r="AB5" s="1">
        <f>COUNTIF(Q5:Z5,"H")</f>
        <v>2</v>
      </c>
      <c r="AC5" s="1">
        <f>COUNTIF(Q5:Z5,"A")</f>
        <v>2</v>
      </c>
    </row>
    <row r="6" spans="1:29" x14ac:dyDescent="0.2">
      <c r="A6" s="15" t="s">
        <v>3</v>
      </c>
      <c r="B6" s="24" t="str">
        <f>IF(F2="x4","x4",IF(F2="H","A","H"))</f>
        <v>A</v>
      </c>
      <c r="C6" s="17" t="str">
        <f>IF(F3="x4","x4",IF(F3="H","A","H"))</f>
        <v>H</v>
      </c>
      <c r="D6" s="24" t="str">
        <f>IF(F4="x4","x4",IF(F4="H","A","H"))</f>
        <v>H</v>
      </c>
      <c r="E6" s="17" t="str">
        <f>IF(F5="x4","x4",IF(F5="H","A","H"))</f>
        <v>x4</v>
      </c>
      <c r="F6" s="22"/>
      <c r="G6" s="16" t="s">
        <v>10</v>
      </c>
      <c r="H6" s="24" t="s">
        <v>15</v>
      </c>
      <c r="I6" s="17" t="s">
        <v>15</v>
      </c>
      <c r="J6" s="24" t="s">
        <v>15</v>
      </c>
      <c r="K6" s="18" t="s">
        <v>14</v>
      </c>
      <c r="L6" s="1">
        <f t="shared" si="2"/>
        <v>5</v>
      </c>
      <c r="M6" s="1">
        <f>COUNTIF(B6:K6,"H")</f>
        <v>2</v>
      </c>
      <c r="N6" s="1">
        <f>COUNTIF(B6:K6,"A")</f>
        <v>2</v>
      </c>
      <c r="P6" s="15" t="s">
        <v>3</v>
      </c>
      <c r="Q6" s="24" t="str">
        <f>IF(U2="x4","x4",IF(U2="H","A","H"))</f>
        <v>A</v>
      </c>
      <c r="R6" s="17" t="str">
        <f>IF(U3="x4","x4",IF(U3="H","A","H"))</f>
        <v>H</v>
      </c>
      <c r="S6" s="24" t="str">
        <f>IF(U4="x4","x4",IF(U4="H","A","H"))</f>
        <v>H</v>
      </c>
      <c r="T6" s="17" t="str">
        <f>IF(U5="x4","x4",IF(U5="H","A","H"))</f>
        <v>x4</v>
      </c>
      <c r="U6" s="22"/>
      <c r="V6" s="16" t="s">
        <v>10</v>
      </c>
      <c r="W6" s="24" t="s">
        <v>15</v>
      </c>
      <c r="X6" s="17" t="s">
        <v>15</v>
      </c>
      <c r="Y6" s="24" t="s">
        <v>15</v>
      </c>
      <c r="Z6" s="18" t="s">
        <v>14</v>
      </c>
      <c r="AA6" s="1">
        <f t="shared" si="1"/>
        <v>5</v>
      </c>
      <c r="AB6" s="1">
        <f>COUNTIF(Q6:Z6,"H")</f>
        <v>2</v>
      </c>
      <c r="AC6" s="1">
        <f>COUNTIF(Q6:Z6,"A")</f>
        <v>2</v>
      </c>
    </row>
    <row r="7" spans="1:29" x14ac:dyDescent="0.2">
      <c r="A7" s="5" t="s">
        <v>4</v>
      </c>
      <c r="B7" s="25" t="str">
        <f>IF(G2="x4","x4",IF(G2="H","A","H"))</f>
        <v>A</v>
      </c>
      <c r="C7" s="7" t="str">
        <f>IF(G3="x4","x4",IF(G3="H","A","H"))</f>
        <v>x4</v>
      </c>
      <c r="D7" s="25" t="str">
        <f>IF(G4="x4","x4",IF(G4="H","A","H"))</f>
        <v>x4</v>
      </c>
      <c r="E7" s="7" t="str">
        <f>IF(G5="x4","x4",IF(G5="H","A","H"))</f>
        <v>H</v>
      </c>
      <c r="F7" s="23" t="s">
        <v>10</v>
      </c>
      <c r="G7" s="6"/>
      <c r="H7" s="25" t="s">
        <v>10</v>
      </c>
      <c r="I7" s="7" t="s">
        <v>14</v>
      </c>
      <c r="J7" s="25" t="s">
        <v>15</v>
      </c>
      <c r="K7" s="8" t="s">
        <v>16</v>
      </c>
      <c r="L7" s="1">
        <f t="shared" si="2"/>
        <v>5</v>
      </c>
      <c r="M7" s="1">
        <f>COUNTIF(B7:K7,"H")</f>
        <v>2</v>
      </c>
      <c r="N7" s="1">
        <f>COUNTIF(B7:K7,"A")</f>
        <v>2</v>
      </c>
      <c r="P7" s="5" t="s">
        <v>4</v>
      </c>
      <c r="Q7" s="25" t="str">
        <f>IF(V2="x4","x4",IF(V2="H","A","H"))</f>
        <v>A</v>
      </c>
      <c r="R7" s="7" t="str">
        <f>IF(V3="x4","x4",IF(V3="H","A","H"))</f>
        <v>x4</v>
      </c>
      <c r="S7" s="25" t="str">
        <f>IF(V4="x4","x4",IF(V4="H","A","H"))</f>
        <v>x4</v>
      </c>
      <c r="T7" s="7" t="str">
        <f>IF(V5="x4","x4",IF(V5="H","A","H"))</f>
        <v>H</v>
      </c>
      <c r="U7" s="23" t="s">
        <v>10</v>
      </c>
      <c r="V7" s="6"/>
      <c r="W7" s="25" t="s">
        <v>15</v>
      </c>
      <c r="X7" s="7" t="s">
        <v>14</v>
      </c>
      <c r="Y7" s="25" t="s">
        <v>15</v>
      </c>
      <c r="Z7" s="8" t="s">
        <v>16</v>
      </c>
      <c r="AA7" s="1">
        <f t="shared" si="1"/>
        <v>5</v>
      </c>
      <c r="AB7" s="1">
        <f>COUNTIF(Q7:Z7,"H")</f>
        <v>2</v>
      </c>
      <c r="AC7" s="1">
        <f>COUNTIF(Q7:Z7,"A")</f>
        <v>2</v>
      </c>
    </row>
    <row r="8" spans="1:29" x14ac:dyDescent="0.2">
      <c r="A8" s="15" t="s">
        <v>5</v>
      </c>
      <c r="B8" s="24" t="str">
        <f>IF(H2="x4","x4",IF(H2="H","A","H"))</f>
        <v>H</v>
      </c>
      <c r="C8" s="17" t="str">
        <f>IF(H3="x4","x4",IF(H3="H","A","H"))</f>
        <v>x4</v>
      </c>
      <c r="D8" s="24" t="str">
        <f>IF(H4="x4","x4",IF(H4="H","A","H"))</f>
        <v>A</v>
      </c>
      <c r="E8" s="17" t="str">
        <f>IF(H5="x4","x4",IF(H5="H","A","H"))</f>
        <v>x4</v>
      </c>
      <c r="F8" s="24" t="str">
        <f>IF(H6="x4","x4",IF(H6="H","A","H"))</f>
        <v>x4</v>
      </c>
      <c r="G8" s="17" t="str">
        <f>IF(H7="x4","x4",IF(H7="H","A","H"))</f>
        <v>x4</v>
      </c>
      <c r="H8" s="22"/>
      <c r="I8" s="16" t="s">
        <v>10</v>
      </c>
      <c r="J8" s="24" t="s">
        <v>16</v>
      </c>
      <c r="K8" s="18" t="s">
        <v>14</v>
      </c>
      <c r="L8" s="1">
        <f t="shared" si="2"/>
        <v>5</v>
      </c>
      <c r="M8" s="1">
        <f>COUNTIF(B8:K8,"H")</f>
        <v>2</v>
      </c>
      <c r="N8" s="1">
        <f>COUNTIF(B8:K8,"A")</f>
        <v>2</v>
      </c>
      <c r="P8" s="15" t="s">
        <v>5</v>
      </c>
      <c r="Q8" s="24" t="str">
        <f>IF(W2="x4","x4",IF(W2="H","A","H"))</f>
        <v>H</v>
      </c>
      <c r="R8" s="17" t="str">
        <f>IF(W3="x4","x4",IF(W3="H","A","H"))</f>
        <v>x4</v>
      </c>
      <c r="S8" s="24" t="str">
        <f>IF(W4="x4","x4",IF(W4="H","A","H"))</f>
        <v>A</v>
      </c>
      <c r="T8" s="17" t="str">
        <f>IF(W5="x4","x4",IF(W5="H","A","H"))</f>
        <v>x4</v>
      </c>
      <c r="U8" s="24" t="str">
        <f>IF(W6="x4","x4",IF(W6="H","A","H"))</f>
        <v>x4</v>
      </c>
      <c r="V8" s="17" t="str">
        <f>IF(W7="x4","x4",IF(W7="H","A","H"))</f>
        <v>x4</v>
      </c>
      <c r="W8" s="22"/>
      <c r="X8" s="16" t="s">
        <v>10</v>
      </c>
      <c r="Y8" s="24" t="s">
        <v>16</v>
      </c>
      <c r="Z8" s="18" t="s">
        <v>14</v>
      </c>
      <c r="AA8" s="1">
        <f t="shared" si="1"/>
        <v>5</v>
      </c>
      <c r="AB8" s="1">
        <f>COUNTIF(Q8:Z8,"H")</f>
        <v>2</v>
      </c>
      <c r="AC8" s="1">
        <f>COUNTIF(Q8:Z8,"A")</f>
        <v>2</v>
      </c>
    </row>
    <row r="9" spans="1:29" x14ac:dyDescent="0.2">
      <c r="A9" s="5" t="s">
        <v>6</v>
      </c>
      <c r="B9" s="25" t="str">
        <f>IF(I2="x4","x4",IF(I2="H","A","H"))</f>
        <v>x4</v>
      </c>
      <c r="C9" s="7" t="str">
        <f>IF(I3="x4","x4",IF(I3="H","A","H"))</f>
        <v>H</v>
      </c>
      <c r="D9" s="25" t="str">
        <f>IF(I4="x4","x4",IF(I4="H","A","H"))</f>
        <v>A</v>
      </c>
      <c r="E9" s="7" t="str">
        <f>IF(I5="x4","x4",IF(I5="H","A","H"))</f>
        <v>x4</v>
      </c>
      <c r="F9" s="25" t="str">
        <f>IF(I6="x4","x4",IF(I6="H","A","H"))</f>
        <v>x4</v>
      </c>
      <c r="G9" s="7" t="str">
        <f>IF(I7="x4","x4",IF(I7="H","A","H"))</f>
        <v>H</v>
      </c>
      <c r="H9" s="23" t="s">
        <v>10</v>
      </c>
      <c r="I9" s="6"/>
      <c r="J9" s="25" t="s">
        <v>14</v>
      </c>
      <c r="K9" s="8" t="s">
        <v>15</v>
      </c>
      <c r="L9" s="1">
        <f t="shared" si="2"/>
        <v>5</v>
      </c>
      <c r="M9" s="1">
        <f>COUNTIF(B9:K9,"H")</f>
        <v>2</v>
      </c>
      <c r="N9" s="1">
        <f>COUNTIF(B9:K9,"A")</f>
        <v>2</v>
      </c>
      <c r="P9" s="5" t="s">
        <v>6</v>
      </c>
      <c r="Q9" s="25" t="str">
        <f>IF(X2="x4","x4",IF(X2="H","A","H"))</f>
        <v>x4</v>
      </c>
      <c r="R9" s="7" t="str">
        <f>IF(X3="x4","x4",IF(X3="H","A","H"))</f>
        <v>H</v>
      </c>
      <c r="S9" s="25" t="str">
        <f>IF(X4="x4","x4",IF(X4="H","A","H"))</f>
        <v>A</v>
      </c>
      <c r="T9" s="7" t="str">
        <f>IF(X5="x4","x4",IF(X5="H","A","H"))</f>
        <v>x4</v>
      </c>
      <c r="U9" s="25" t="str">
        <f>IF(X6="x4","x4",IF(X6="H","A","H"))</f>
        <v>x4</v>
      </c>
      <c r="V9" s="7" t="str">
        <f>IF(X7="x4","x4",IF(X7="H","A","H"))</f>
        <v>H</v>
      </c>
      <c r="W9" s="23" t="s">
        <v>10</v>
      </c>
      <c r="X9" s="6"/>
      <c r="Y9" s="25" t="s">
        <v>14</v>
      </c>
      <c r="Z9" s="8" t="s">
        <v>15</v>
      </c>
      <c r="AA9" s="1">
        <f t="shared" si="1"/>
        <v>5</v>
      </c>
      <c r="AB9" s="1">
        <f>COUNTIF(Q9:Z9,"H")</f>
        <v>2</v>
      </c>
      <c r="AC9" s="1">
        <f>COUNTIF(Q9:Z9,"A")</f>
        <v>2</v>
      </c>
    </row>
    <row r="10" spans="1:29" x14ac:dyDescent="0.2">
      <c r="A10" s="15" t="s">
        <v>7</v>
      </c>
      <c r="B10" s="24" t="str">
        <f>IF(J2="x4","x4",IF(J2="H","A","H"))</f>
        <v>x4</v>
      </c>
      <c r="C10" s="17" t="str">
        <f>IF(J3="x4","x4",IF(J3="H","A","H"))</f>
        <v>A</v>
      </c>
      <c r="D10" s="24" t="str">
        <f>IF(J4="x4","x4",IF(J4="H","A","H"))</f>
        <v>H</v>
      </c>
      <c r="E10" s="17" t="str">
        <f>IF(J5="x4","x4",IF(J5="H","A","H"))</f>
        <v>x4</v>
      </c>
      <c r="F10" s="24" t="str">
        <f>IF(J6="x4","x4",IF(J6="H","A","H"))</f>
        <v>x4</v>
      </c>
      <c r="G10" s="17" t="str">
        <f>IF(J7="x4","x4",IF(J7="H","A","H"))</f>
        <v>x4</v>
      </c>
      <c r="H10" s="24" t="str">
        <f>IF(J8="x4","x4",IF(J8="H","A","H"))</f>
        <v>A</v>
      </c>
      <c r="I10" s="17" t="str">
        <f>IF(J9="x4","x4",IF(J9="H","A","H"))</f>
        <v>H</v>
      </c>
      <c r="J10" s="22"/>
      <c r="K10" s="20" t="s">
        <v>10</v>
      </c>
      <c r="L10" s="1">
        <f t="shared" si="2"/>
        <v>5</v>
      </c>
      <c r="M10" s="1">
        <f>COUNTIF(B10:K10,"H")</f>
        <v>2</v>
      </c>
      <c r="N10" s="1">
        <f>COUNTIF(B10:K10,"A")</f>
        <v>2</v>
      </c>
      <c r="P10" s="15" t="s">
        <v>1</v>
      </c>
      <c r="Q10" s="24" t="str">
        <f>IF(Y2="x4","x4",IF(Y2="H","A","H"))</f>
        <v>x4</v>
      </c>
      <c r="R10" s="17" t="str">
        <f>IF(Y3="x4","x4",IF(Y3="H","A","H"))</f>
        <v>A</v>
      </c>
      <c r="S10" s="24" t="str">
        <f>IF(Y4="x4","x4",IF(Y4="H","A","H"))</f>
        <v>H</v>
      </c>
      <c r="T10" s="17" t="str">
        <f>IF(Y5="x4","x4",IF(Y5="H","A","H"))</f>
        <v>x4</v>
      </c>
      <c r="U10" s="24" t="str">
        <f>IF(Y6="x4","x4",IF(Y6="H","A","H"))</f>
        <v>x4</v>
      </c>
      <c r="V10" s="17" t="str">
        <f>IF(Y7="x4","x4",IF(Y7="H","A","H"))</f>
        <v>x4</v>
      </c>
      <c r="W10" s="24" t="str">
        <f>IF(Y8="x4","x4",IF(Y8="H","A","H"))</f>
        <v>A</v>
      </c>
      <c r="X10" s="17" t="str">
        <f>IF(Y9="x4","x4",IF(Y9="H","A","H"))</f>
        <v>H</v>
      </c>
      <c r="Y10" s="22"/>
      <c r="Z10" s="20" t="s">
        <v>10</v>
      </c>
      <c r="AA10" s="1">
        <f t="shared" si="1"/>
        <v>5</v>
      </c>
      <c r="AB10" s="1">
        <f>COUNTIF(Q10:Z10,"H")</f>
        <v>2</v>
      </c>
      <c r="AC10" s="1">
        <f>COUNTIF(Q10:Z10,"A")</f>
        <v>2</v>
      </c>
    </row>
    <row r="11" spans="1:29" ht="17" thickBot="1" x14ac:dyDescent="0.25">
      <c r="A11" s="9" t="s">
        <v>8</v>
      </c>
      <c r="B11" s="27" t="str">
        <f>IF(K2="x4","x4",IF(K2="H","A","H"))</f>
        <v>x4</v>
      </c>
      <c r="C11" s="10" t="str">
        <f>IF(K3="x4","x4",IF(K3="H","A","H"))</f>
        <v>x4</v>
      </c>
      <c r="D11" s="27" t="str">
        <f>IF(K4="x4","x4",IF(K4="H","A","H"))</f>
        <v>x4</v>
      </c>
      <c r="E11" s="10" t="str">
        <f>IF(K5="x4","x4",IF(K5="H","A","H"))</f>
        <v>A</v>
      </c>
      <c r="F11" s="27" t="str">
        <f>IF(K6="x4","x4",IF(K6="H","A","H"))</f>
        <v>H</v>
      </c>
      <c r="G11" s="10" t="str">
        <f>IF(K7="x4","x4",IF(K7="H","A","H"))</f>
        <v>A</v>
      </c>
      <c r="H11" s="27" t="str">
        <f>IF(K8="x4","x4",IF(K8="H","A","H"))</f>
        <v>H</v>
      </c>
      <c r="I11" s="10" t="str">
        <f>IF(K9="x4","x4",IF(K9="H","A","H"))</f>
        <v>x4</v>
      </c>
      <c r="J11" s="26" t="s">
        <v>10</v>
      </c>
      <c r="K11" s="11"/>
      <c r="L11" s="1">
        <f t="shared" si="2"/>
        <v>5</v>
      </c>
      <c r="M11" s="1">
        <f>COUNTIF(B11:K11,"H")</f>
        <v>2</v>
      </c>
      <c r="N11" s="1">
        <f>COUNTIF(B11:K11,"A")</f>
        <v>2</v>
      </c>
      <c r="P11" s="9" t="s">
        <v>23</v>
      </c>
      <c r="Q11" s="27" t="str">
        <f>IF(Z2="x4","x4",IF(Z2="H","A","H"))</f>
        <v>x4</v>
      </c>
      <c r="R11" s="10" t="str">
        <f>IF(Z3="x4","x4",IF(Z3="H","A","H"))</f>
        <v>x4</v>
      </c>
      <c r="S11" s="27" t="str">
        <f>IF(Z4="x4","x4",IF(Z4="H","A","H"))</f>
        <v>x4</v>
      </c>
      <c r="T11" s="10" t="str">
        <f>IF(Z5="x4","x4",IF(Z5="H","A","H"))</f>
        <v>A</v>
      </c>
      <c r="U11" s="27" t="str">
        <f>IF(Z6="x4","x4",IF(Z6="H","A","H"))</f>
        <v>H</v>
      </c>
      <c r="V11" s="10" t="str">
        <f>IF(Z7="x4","x4",IF(Z7="H","A","H"))</f>
        <v>A</v>
      </c>
      <c r="W11" s="27" t="str">
        <f>IF(Z8="x4","x4",IF(Z8="H","A","H"))</f>
        <v>H</v>
      </c>
      <c r="X11" s="10" t="str">
        <f>IF(Z9="x4","x4",IF(Z9="H","A","H"))</f>
        <v>x4</v>
      </c>
      <c r="Y11" s="26" t="s">
        <v>10</v>
      </c>
      <c r="Z11" s="11"/>
      <c r="AA11" s="1">
        <f t="shared" si="1"/>
        <v>5</v>
      </c>
      <c r="AB11" s="1">
        <f>COUNTIF(Q11:Z11,"H")</f>
        <v>2</v>
      </c>
      <c r="AC11" s="1">
        <f>COUNTIF(Q11:Z11,"A")</f>
        <v>2</v>
      </c>
    </row>
    <row r="12" spans="1:29" hidden="1" x14ac:dyDescent="0.2">
      <c r="A12" s="13" t="s">
        <v>10</v>
      </c>
      <c r="B12" s="1">
        <f>COUNTIF(B2:B11,"x4")</f>
        <v>5</v>
      </c>
      <c r="C12" s="1">
        <f t="shared" ref="C12:K12" si="3">COUNTIF(C2:C11,"x4")</f>
        <v>5</v>
      </c>
      <c r="D12" s="1">
        <f t="shared" si="3"/>
        <v>5</v>
      </c>
      <c r="E12" s="1">
        <f t="shared" si="3"/>
        <v>5</v>
      </c>
      <c r="F12" s="1">
        <f t="shared" si="3"/>
        <v>5</v>
      </c>
      <c r="G12" s="1">
        <f t="shared" si="3"/>
        <v>5</v>
      </c>
      <c r="H12" s="1">
        <f t="shared" si="3"/>
        <v>5</v>
      </c>
      <c r="I12" s="1">
        <f t="shared" si="3"/>
        <v>5</v>
      </c>
      <c r="J12" s="1">
        <f t="shared" si="3"/>
        <v>5</v>
      </c>
      <c r="K12" s="1">
        <f t="shared" si="3"/>
        <v>5</v>
      </c>
      <c r="P12" s="13" t="s">
        <v>10</v>
      </c>
      <c r="Q12" s="1">
        <f>COUNTIF(Q2:Q11,"x4")</f>
        <v>5</v>
      </c>
      <c r="R12" s="1">
        <f t="shared" ref="R12" si="4">COUNTIF(R2:R11,"x4")</f>
        <v>5</v>
      </c>
      <c r="S12" s="1">
        <f t="shared" ref="S12" si="5">COUNTIF(S2:S11,"x4")</f>
        <v>5</v>
      </c>
      <c r="T12" s="1">
        <f t="shared" ref="T12" si="6">COUNTIF(T2:T11,"x4")</f>
        <v>5</v>
      </c>
      <c r="U12" s="1">
        <f t="shared" ref="U12" si="7">COUNTIF(U2:U11,"x4")</f>
        <v>5</v>
      </c>
      <c r="V12" s="1">
        <f t="shared" ref="V12" si="8">COUNTIF(V2:V11,"x4")</f>
        <v>5</v>
      </c>
      <c r="W12" s="1">
        <f t="shared" ref="W12" si="9">COUNTIF(W2:W11,"x4")</f>
        <v>5</v>
      </c>
      <c r="X12" s="1">
        <f t="shared" ref="X12" si="10">COUNTIF(X2:X11,"x4")</f>
        <v>5</v>
      </c>
      <c r="Y12" s="1">
        <f t="shared" ref="Y12" si="11">COUNTIF(Y2:Y11,"x4")</f>
        <v>5</v>
      </c>
      <c r="Z12" s="1">
        <f t="shared" ref="Z12" si="12">COUNTIF(Z2:Z11,"x4")</f>
        <v>5</v>
      </c>
    </row>
    <row r="13" spans="1:29" hidden="1" x14ac:dyDescent="0.2">
      <c r="A13" s="13" t="s">
        <v>16</v>
      </c>
      <c r="B13" s="1">
        <f>COUNTIF(B2:B11,"H")</f>
        <v>2</v>
      </c>
      <c r="C13" s="1">
        <f>COUNTIF(C2:C11,"H")</f>
        <v>2</v>
      </c>
      <c r="D13" s="1">
        <f>COUNTIF(D2:D11,"H")</f>
        <v>2</v>
      </c>
      <c r="E13" s="1">
        <f>COUNTIF(E2:E11,"H")</f>
        <v>2</v>
      </c>
      <c r="F13" s="1">
        <f>COUNTIF(F2:F11,"H")</f>
        <v>2</v>
      </c>
      <c r="G13" s="1">
        <f>COUNTIF(G2:G11,"H")</f>
        <v>2</v>
      </c>
      <c r="H13" s="1">
        <f>COUNTIF(H2:H11,"H")</f>
        <v>2</v>
      </c>
      <c r="I13" s="1">
        <f>COUNTIF(I2:I11,"H")</f>
        <v>2</v>
      </c>
      <c r="J13" s="1">
        <f>COUNTIF(J2:J11,"H")</f>
        <v>2</v>
      </c>
      <c r="K13" s="1">
        <f>COUNTIF(K2:K11,"H")</f>
        <v>2</v>
      </c>
      <c r="P13" s="13" t="s">
        <v>16</v>
      </c>
      <c r="Q13" s="1">
        <f>COUNTIF(Q2:Q11,"H")</f>
        <v>2</v>
      </c>
      <c r="R13" s="1">
        <f>COUNTIF(R2:R11,"H")</f>
        <v>2</v>
      </c>
      <c r="S13" s="1">
        <f>COUNTIF(S2:S11,"H")</f>
        <v>2</v>
      </c>
      <c r="T13" s="1">
        <f>COUNTIF(T2:T11,"H")</f>
        <v>2</v>
      </c>
      <c r="U13" s="1">
        <f>COUNTIF(U2:U11,"H")</f>
        <v>2</v>
      </c>
      <c r="V13" s="1">
        <f>COUNTIF(V2:V11,"H")</f>
        <v>2</v>
      </c>
      <c r="W13" s="1">
        <f>COUNTIF(W2:W11,"H")</f>
        <v>2</v>
      </c>
      <c r="X13" s="1">
        <f>COUNTIF(X2:X11,"H")</f>
        <v>2</v>
      </c>
      <c r="Y13" s="1">
        <f>COUNTIF(Y2:Y11,"H")</f>
        <v>2</v>
      </c>
      <c r="Z13" s="1">
        <f>COUNTIF(Z2:Z11,"H")</f>
        <v>2</v>
      </c>
    </row>
    <row r="14" spans="1:29" hidden="1" x14ac:dyDescent="0.2">
      <c r="A14" s="13" t="s">
        <v>14</v>
      </c>
      <c r="B14" s="1">
        <f>COUNTIF(B2:B11,"A")</f>
        <v>2</v>
      </c>
      <c r="C14" s="1">
        <f>COUNTIF(C2:C11,"A")</f>
        <v>2</v>
      </c>
      <c r="D14" s="1">
        <f>COUNTIF(D2:D11,"A")</f>
        <v>2</v>
      </c>
      <c r="E14" s="1">
        <f>COUNTIF(E2:E11,"A")</f>
        <v>2</v>
      </c>
      <c r="F14" s="1">
        <f>COUNTIF(F2:F11,"A")</f>
        <v>2</v>
      </c>
      <c r="G14" s="1">
        <f>COUNTIF(G2:G11,"A")</f>
        <v>2</v>
      </c>
      <c r="H14" s="1">
        <f>COUNTIF(H2:H11,"A")</f>
        <v>2</v>
      </c>
      <c r="I14" s="1">
        <f>COUNTIF(I2:I11,"A")</f>
        <v>2</v>
      </c>
      <c r="J14" s="1">
        <f>COUNTIF(J2:J11,"A")</f>
        <v>2</v>
      </c>
      <c r="K14" s="1">
        <f>COUNTIF(K2:K11,"A")</f>
        <v>2</v>
      </c>
      <c r="P14" s="13" t="s">
        <v>14</v>
      </c>
      <c r="Q14" s="1">
        <f>COUNTIF(Q2:Q11,"A")</f>
        <v>2</v>
      </c>
      <c r="R14" s="1">
        <f>COUNTIF(R2:R11,"A")</f>
        <v>2</v>
      </c>
      <c r="S14" s="1">
        <f>COUNTIF(S2:S11,"A")</f>
        <v>2</v>
      </c>
      <c r="T14" s="1">
        <f>COUNTIF(T2:T11,"A")</f>
        <v>2</v>
      </c>
      <c r="U14" s="1">
        <f>COUNTIF(U2:U11,"A")</f>
        <v>2</v>
      </c>
      <c r="V14" s="1">
        <f>COUNTIF(V2:V11,"A")</f>
        <v>2</v>
      </c>
      <c r="W14" s="1">
        <f>COUNTIF(W2:W11,"A")</f>
        <v>2</v>
      </c>
      <c r="X14" s="1">
        <f>COUNTIF(X2:X11,"A")</f>
        <v>2</v>
      </c>
      <c r="Y14" s="1">
        <f>COUNTIF(Y2:Y11,"A")</f>
        <v>2</v>
      </c>
      <c r="Z14" s="1">
        <f>COUNTIF(Z2:Z11,"A")</f>
        <v>2</v>
      </c>
    </row>
    <row r="15" spans="1:29" ht="17" thickBot="1" x14ac:dyDescent="0.25"/>
    <row r="16" spans="1:29" x14ac:dyDescent="0.2">
      <c r="A16" s="2" t="s">
        <v>12</v>
      </c>
      <c r="B16" s="21" t="s">
        <v>0</v>
      </c>
      <c r="C16" s="3" t="s">
        <v>1</v>
      </c>
      <c r="D16" s="21" t="s">
        <v>2</v>
      </c>
      <c r="E16" s="3" t="s">
        <v>9</v>
      </c>
      <c r="F16" s="21" t="s">
        <v>3</v>
      </c>
      <c r="G16" s="3" t="s">
        <v>4</v>
      </c>
      <c r="H16" s="21" t="s">
        <v>5</v>
      </c>
      <c r="I16" s="3" t="s">
        <v>6</v>
      </c>
      <c r="J16" s="21" t="s">
        <v>7</v>
      </c>
      <c r="K16" s="4" t="s">
        <v>8</v>
      </c>
      <c r="L16" s="12" t="s">
        <v>10</v>
      </c>
      <c r="M16" s="12" t="s">
        <v>16</v>
      </c>
      <c r="N16" s="12" t="s">
        <v>14</v>
      </c>
      <c r="O16" s="12"/>
      <c r="P16" s="12" t="s">
        <v>18</v>
      </c>
      <c r="Q16" s="21" t="s">
        <v>0</v>
      </c>
      <c r="R16" s="3" t="s">
        <v>2</v>
      </c>
      <c r="S16" s="21" t="s">
        <v>21</v>
      </c>
      <c r="T16" s="3" t="s">
        <v>22</v>
      </c>
      <c r="U16" s="21" t="s">
        <v>3</v>
      </c>
      <c r="V16" s="3" t="s">
        <v>4</v>
      </c>
      <c r="W16" s="21" t="s">
        <v>5</v>
      </c>
      <c r="X16" s="3" t="s">
        <v>6</v>
      </c>
      <c r="Y16" s="21" t="s">
        <v>1</v>
      </c>
      <c r="Z16" s="4" t="s">
        <v>23</v>
      </c>
      <c r="AA16" s="12" t="s">
        <v>10</v>
      </c>
      <c r="AB16" s="12" t="s">
        <v>16</v>
      </c>
      <c r="AC16" s="12" t="s">
        <v>14</v>
      </c>
    </row>
    <row r="17" spans="1:29" x14ac:dyDescent="0.2">
      <c r="A17" s="15" t="s">
        <v>0</v>
      </c>
      <c r="B17" s="22"/>
      <c r="C17" s="16" t="s">
        <v>10</v>
      </c>
      <c r="D17" s="7" t="str">
        <f>IF(D2="x4",IF(D3="H","A","H"),"x4")</f>
        <v>H</v>
      </c>
      <c r="E17" s="7" t="str">
        <f>IF(E2="x4",IF(E3="H","A","H"),"x4")</f>
        <v>x4</v>
      </c>
      <c r="F17" s="7" t="str">
        <f>IF(F2="x4",IF(F3="H","A","H"),"x4")</f>
        <v>x4</v>
      </c>
      <c r="G17" s="7" t="str">
        <f>IF(G2="x4",IF(G3="H","A","H"),"x4")</f>
        <v>x4</v>
      </c>
      <c r="H17" s="7" t="str">
        <f>IF(H2="x4",IF(H3="H","A","H"),"x4")</f>
        <v>x4</v>
      </c>
      <c r="I17" s="7" t="str">
        <f>IF(I2="x4",IF(I3="H","A","H"),"x4")</f>
        <v>H</v>
      </c>
      <c r="J17" s="7" t="str">
        <f>IF(J2="x4",IF(J3="H","A","H"),"x4")</f>
        <v>A</v>
      </c>
      <c r="K17" s="8" t="s">
        <v>14</v>
      </c>
      <c r="L17" s="1">
        <f>COUNTIF(B17:K17,"x4")</f>
        <v>5</v>
      </c>
      <c r="M17" s="1">
        <f>COUNTIF(B17:K17,"H")</f>
        <v>2</v>
      </c>
      <c r="N17" s="1">
        <f>COUNTIF(B17:K17,"A")</f>
        <v>2</v>
      </c>
      <c r="P17" s="15" t="s">
        <v>0</v>
      </c>
      <c r="Q17" s="22"/>
      <c r="R17" s="16" t="s">
        <v>10</v>
      </c>
      <c r="S17" s="7" t="str">
        <f>IF(S2="x4",IF(S3="H","A","H"),"x4")</f>
        <v>H</v>
      </c>
      <c r="T17" s="7" t="str">
        <f>IF(T2="x4",IF(T3="H","A","H"),"x4")</f>
        <v>x4</v>
      </c>
      <c r="U17" s="7" t="str">
        <f>IF(U2="x4",IF(U3="H","A","H"),"x4")</f>
        <v>x4</v>
      </c>
      <c r="V17" s="7" t="str">
        <f>IF(V2="x4",IF(V3="H","A","H"),"x4")</f>
        <v>x4</v>
      </c>
      <c r="W17" s="7" t="str">
        <f>IF(W2="x4",IF(W3="H","A","H"),"x4")</f>
        <v>x4</v>
      </c>
      <c r="X17" s="7" t="s">
        <v>16</v>
      </c>
      <c r="Y17" s="7" t="s">
        <v>14</v>
      </c>
      <c r="Z17" s="7" t="s">
        <v>14</v>
      </c>
      <c r="AA17" s="1">
        <f>COUNTIF(Q17:Z17,"x4")</f>
        <v>5</v>
      </c>
      <c r="AB17" s="1">
        <f>COUNTIF(Q17:Z17,"H")</f>
        <v>2</v>
      </c>
      <c r="AC17" s="1">
        <f>COUNTIF(Q17:Z17,"A")</f>
        <v>2</v>
      </c>
    </row>
    <row r="18" spans="1:29" x14ac:dyDescent="0.2">
      <c r="A18" s="5" t="s">
        <v>1</v>
      </c>
      <c r="B18" s="23" t="s">
        <v>10</v>
      </c>
      <c r="C18" s="6"/>
      <c r="D18" s="7" t="s">
        <v>14</v>
      </c>
      <c r="E18" s="7" t="str">
        <f>IF(E3="x4",IF(E2="H","A","H"),"x4")</f>
        <v>x4</v>
      </c>
      <c r="F18" s="7" t="str">
        <f>IF(F3="x4",IF(F2="H","A","H"),"x4")</f>
        <v>x4</v>
      </c>
      <c r="G18" s="7" t="s">
        <v>16</v>
      </c>
      <c r="H18" s="7" t="s">
        <v>14</v>
      </c>
      <c r="I18" s="7" t="str">
        <f>IF(I3="x4",IF(I2="H","A","H"),"x4")</f>
        <v>x4</v>
      </c>
      <c r="J18" s="7" t="str">
        <f>IF(J3="x4",IF(J2="H","A","H"),"x4")</f>
        <v>x4</v>
      </c>
      <c r="K18" s="8" t="str">
        <f>IF(K3="x4",IF(K2="H","A","H"),"x4")</f>
        <v>H</v>
      </c>
      <c r="L18" s="1">
        <f>COUNTIF(B18:K18,"x4")</f>
        <v>5</v>
      </c>
      <c r="M18" s="1">
        <f>COUNTIF(B18:K18,"H")</f>
        <v>2</v>
      </c>
      <c r="N18" s="1">
        <f>COUNTIF(B18:K18,"A")</f>
        <v>2</v>
      </c>
      <c r="P18" s="5" t="s">
        <v>2</v>
      </c>
      <c r="Q18" s="23" t="s">
        <v>10</v>
      </c>
      <c r="R18" s="6"/>
      <c r="S18" s="7" t="s">
        <v>14</v>
      </c>
      <c r="T18" s="7" t="str">
        <f>IF(T3="x4",IF(T2="H","A","H"),"x4")</f>
        <v>x4</v>
      </c>
      <c r="U18" s="7" t="str">
        <f>IF(U3="x4",IF(U2="H","A","H"),"x4")</f>
        <v>x4</v>
      </c>
      <c r="V18" s="7" t="s">
        <v>16</v>
      </c>
      <c r="W18" s="7" t="s">
        <v>14</v>
      </c>
      <c r="X18" s="7" t="str">
        <f>IF(X3="x4",IF(X2="H","A","H"),"x4")</f>
        <v>x4</v>
      </c>
      <c r="Y18" s="7" t="str">
        <f>IF(Y3="x4",IF(Y2="H","A","H"),"x4")</f>
        <v>x4</v>
      </c>
      <c r="Z18" s="7" t="str">
        <f>IF(Z3="x4",IF(Z2="H","A","H"),"x4")</f>
        <v>H</v>
      </c>
      <c r="AA18" s="1">
        <f>COUNTIF(Q18:Z18,"x4")</f>
        <v>5</v>
      </c>
      <c r="AB18" s="1">
        <f>COUNTIF(Q18:Z18,"H")</f>
        <v>2</v>
      </c>
      <c r="AC18" s="1">
        <f>COUNTIF(Q18:Z18,"A")</f>
        <v>2</v>
      </c>
    </row>
    <row r="19" spans="1:29" x14ac:dyDescent="0.2">
      <c r="A19" s="15" t="s">
        <v>2</v>
      </c>
      <c r="B19" s="24" t="str">
        <f>IF(D17="x4","x4",IF(D17="H","A","H"))</f>
        <v>A</v>
      </c>
      <c r="C19" s="17" t="str">
        <f>IF(D18="x4","x4",IF(D18="H","A","H"))</f>
        <v>H</v>
      </c>
      <c r="D19" s="22"/>
      <c r="E19" s="16" t="s">
        <v>10</v>
      </c>
      <c r="F19" s="7" t="str">
        <f>IF(F4="x4",IF(F5="H","A","H"),"x4")</f>
        <v>x4</v>
      </c>
      <c r="G19" s="7" t="str">
        <f>IF(G4="x4",IF(G5="H","A","H"),"x4")</f>
        <v>H</v>
      </c>
      <c r="H19" s="7" t="str">
        <f>IF(H4="x4",IF(H5="H","A","H"),"x4")</f>
        <v>x4</v>
      </c>
      <c r="I19" s="7" t="str">
        <f>IF(I4="x4",IF(I5="H","A","H"),"x4")</f>
        <v>x4</v>
      </c>
      <c r="J19" s="7" t="str">
        <f>IF(J4="x4",IF(J5="H","A","H"),"x4")</f>
        <v>x4</v>
      </c>
      <c r="K19" s="8" t="str">
        <f>IF(K4="x4",IF(K5="H","A","H"),"x4")</f>
        <v>A</v>
      </c>
      <c r="L19" s="1">
        <f t="shared" ref="L19:L26" si="13">COUNTIF(B19:K19,"x4")</f>
        <v>5</v>
      </c>
      <c r="M19" s="1">
        <f>COUNTIF(B19:K19,"H")</f>
        <v>2</v>
      </c>
      <c r="N19" s="1">
        <f>COUNTIF(B19:K19,"A")</f>
        <v>2</v>
      </c>
      <c r="P19" s="15" t="s">
        <v>21</v>
      </c>
      <c r="Q19" s="24" t="str">
        <f>IF(S17="x4","x4",IF(S17="H","A","H"))</f>
        <v>A</v>
      </c>
      <c r="R19" s="17" t="str">
        <f>IF(S18="x4","x4",IF(S18="H","A","H"))</f>
        <v>H</v>
      </c>
      <c r="S19" s="22"/>
      <c r="T19" s="16" t="s">
        <v>10</v>
      </c>
      <c r="U19" s="7" t="str">
        <f>IF(U4="x4",IF(U5="H","A","H"),"x4")</f>
        <v>x4</v>
      </c>
      <c r="V19" s="7" t="str">
        <f>IF(V4="x4",IF(V5="H","A","H"),"x4")</f>
        <v>H</v>
      </c>
      <c r="W19" s="7" t="str">
        <f>IF(W4="x4",IF(W5="H","A","H"),"x4")</f>
        <v>x4</v>
      </c>
      <c r="X19" s="7" t="str">
        <f>IF(X4="x4",IF(X5="H","A","H"),"x4")</f>
        <v>x4</v>
      </c>
      <c r="Y19" s="7" t="str">
        <f>IF(Y4="x4",IF(Y5="H","A","H"),"x4")</f>
        <v>x4</v>
      </c>
      <c r="Z19" s="7" t="str">
        <f>IF(Z4="x4",IF(Z5="H","A","H"),"x4")</f>
        <v>A</v>
      </c>
      <c r="AA19" s="1">
        <f t="shared" ref="AA19:AA26" si="14">COUNTIF(Q19:Z19,"x4")</f>
        <v>5</v>
      </c>
      <c r="AB19" s="1">
        <f>COUNTIF(Q19:Z19,"H")</f>
        <v>2</v>
      </c>
      <c r="AC19" s="1">
        <f>COUNTIF(Q19:Z19,"A")</f>
        <v>2</v>
      </c>
    </row>
    <row r="20" spans="1:29" x14ac:dyDescent="0.2">
      <c r="A20" s="5" t="s">
        <v>9</v>
      </c>
      <c r="B20" s="25" t="str">
        <f>IF(E17="x4","x4",IF(E17="H","A","H"))</f>
        <v>x4</v>
      </c>
      <c r="C20" s="7" t="str">
        <f>IF(E18="x4","x4",IF(E18="H","A","H"))</f>
        <v>x4</v>
      </c>
      <c r="D20" s="23" t="s">
        <v>10</v>
      </c>
      <c r="E20" s="6"/>
      <c r="F20" s="7" t="str">
        <f>IF(F5="x4",IF(F4="H","A","H"),"x4")</f>
        <v>H</v>
      </c>
      <c r="G20" s="7" t="str">
        <f>IF(G5="x4",IF(G4="H","A","H"),"x4")</f>
        <v>x4</v>
      </c>
      <c r="H20" s="7" t="str">
        <f>IF(H5="x4",IF(H4="H","A","H"),"x4")</f>
        <v>A</v>
      </c>
      <c r="I20" s="7" t="s">
        <v>16</v>
      </c>
      <c r="J20" s="7" t="s">
        <v>14</v>
      </c>
      <c r="K20" s="8" t="str">
        <f>IF(K5="x4",IF(K4="H","A","H"),"x4")</f>
        <v>x4</v>
      </c>
      <c r="L20" s="1">
        <f t="shared" si="13"/>
        <v>5</v>
      </c>
      <c r="M20" s="1">
        <f>COUNTIF(B20:K20,"H")</f>
        <v>2</v>
      </c>
      <c r="N20" s="1">
        <f>COUNTIF(B20:K20,"A")</f>
        <v>2</v>
      </c>
      <c r="P20" s="5" t="s">
        <v>22</v>
      </c>
      <c r="Q20" s="25" t="str">
        <f>IF(T17="x4","x4",IF(T17="H","A","H"))</f>
        <v>x4</v>
      </c>
      <c r="R20" s="7" t="str">
        <f>IF(T18="x4","x4",IF(T18="H","A","H"))</f>
        <v>x4</v>
      </c>
      <c r="S20" s="23" t="s">
        <v>10</v>
      </c>
      <c r="T20" s="6"/>
      <c r="U20" s="7" t="str">
        <f>IF(U5="x4",IF(U4="H","A","H"),"x4")</f>
        <v>H</v>
      </c>
      <c r="V20" s="7" t="str">
        <f>IF(V5="x4",IF(V4="H","A","H"),"x4")</f>
        <v>x4</v>
      </c>
      <c r="W20" s="7" t="str">
        <f>IF(W5="x4",IF(W4="H","A","H"),"x4")</f>
        <v>A</v>
      </c>
      <c r="X20" s="7" t="s">
        <v>16</v>
      </c>
      <c r="Y20" s="7" t="s">
        <v>14</v>
      </c>
      <c r="Z20" s="7" t="str">
        <f>IF(Z5="x4",IF(Z4="H","A","H"),"x4")</f>
        <v>x4</v>
      </c>
      <c r="AA20" s="1">
        <f t="shared" si="14"/>
        <v>5</v>
      </c>
      <c r="AB20" s="1">
        <f>COUNTIF(Q20:Z20,"H")</f>
        <v>2</v>
      </c>
      <c r="AC20" s="1">
        <f>COUNTIF(Q20:Z20,"A")</f>
        <v>2</v>
      </c>
    </row>
    <row r="21" spans="1:29" x14ac:dyDescent="0.2">
      <c r="A21" s="15" t="s">
        <v>3</v>
      </c>
      <c r="B21" s="24" t="str">
        <f>IF(F17="x4","x4",IF(F17="H","A","H"))</f>
        <v>x4</v>
      </c>
      <c r="C21" s="17" t="str">
        <f>IF(F18="x4","x4",IF(F18="H","A","H"))</f>
        <v>x4</v>
      </c>
      <c r="D21" s="24" t="str">
        <f>IF(F19="x4","x4",IF(F19="H","A","H"))</f>
        <v>x4</v>
      </c>
      <c r="E21" s="17" t="str">
        <f>IF(F20="x4","x4",IF(F20="H","A","H"))</f>
        <v>A</v>
      </c>
      <c r="F21" s="22"/>
      <c r="G21" s="16" t="s">
        <v>10</v>
      </c>
      <c r="H21" s="7" t="str">
        <f>IF(H6="x4",IF(H7="H","A","H"),"x4")</f>
        <v>H</v>
      </c>
      <c r="I21" s="7" t="s">
        <v>14</v>
      </c>
      <c r="J21" s="7" t="s">
        <v>16</v>
      </c>
      <c r="K21" s="8" t="str">
        <f>IF(K6="x4",IF(K7="H","A","H"),"x4")</f>
        <v>x4</v>
      </c>
      <c r="L21" s="1">
        <f t="shared" si="13"/>
        <v>5</v>
      </c>
      <c r="M21" s="1">
        <f>COUNTIF(B21:K21,"H")</f>
        <v>2</v>
      </c>
      <c r="N21" s="1">
        <f>COUNTIF(B21:K21,"A")</f>
        <v>2</v>
      </c>
      <c r="P21" s="15" t="s">
        <v>3</v>
      </c>
      <c r="Q21" s="24" t="str">
        <f>IF(U17="x4","x4",IF(U17="H","A","H"))</f>
        <v>x4</v>
      </c>
      <c r="R21" s="17" t="str">
        <f>IF(U18="x4","x4",IF(U18="H","A","H"))</f>
        <v>x4</v>
      </c>
      <c r="S21" s="24" t="str">
        <f>IF(U19="x4","x4",IF(U19="H","A","H"))</f>
        <v>x4</v>
      </c>
      <c r="T21" s="17" t="str">
        <f>IF(U20="x4","x4",IF(U20="H","A","H"))</f>
        <v>A</v>
      </c>
      <c r="U21" s="22"/>
      <c r="V21" s="16" t="s">
        <v>10</v>
      </c>
      <c r="W21" s="7" t="str">
        <f>IF(W6="x4",IF(W7="H","A","H"),"x4")</f>
        <v>H</v>
      </c>
      <c r="X21" s="7" t="s">
        <v>14</v>
      </c>
      <c r="Y21" s="7" t="str">
        <f>IF(Y6="x4",IF(Y7="H","A","H"),"x4")</f>
        <v>H</v>
      </c>
      <c r="Z21" s="7" t="str">
        <f>IF(Z6="x4",IF(Z7="H","A","H"),"x4")</f>
        <v>x4</v>
      </c>
      <c r="AA21" s="1">
        <f t="shared" si="14"/>
        <v>5</v>
      </c>
      <c r="AB21" s="1">
        <f>COUNTIF(Q21:Z21,"H")</f>
        <v>2</v>
      </c>
      <c r="AC21" s="1">
        <f>COUNTIF(Q21:Z21,"A")</f>
        <v>2</v>
      </c>
    </row>
    <row r="22" spans="1:29" x14ac:dyDescent="0.2">
      <c r="A22" s="5" t="s">
        <v>4</v>
      </c>
      <c r="B22" s="25" t="str">
        <f>IF(G17="x4","x4",IF(G17="H","A","H"))</f>
        <v>x4</v>
      </c>
      <c r="C22" s="7" t="str">
        <f>IF(G18="x4","x4",IF(G18="H","A","H"))</f>
        <v>A</v>
      </c>
      <c r="D22" s="25" t="str">
        <f>IF(G19="x4","x4",IF(G19="H","A","H"))</f>
        <v>A</v>
      </c>
      <c r="E22" s="7" t="str">
        <f>IF(G20="x4","x4",IF(G20="H","A","H"))</f>
        <v>x4</v>
      </c>
      <c r="F22" s="23" t="s">
        <v>10</v>
      </c>
      <c r="G22" s="6"/>
      <c r="H22" s="7" t="s">
        <v>16</v>
      </c>
      <c r="I22" s="7" t="s">
        <v>15</v>
      </c>
      <c r="J22" s="7" t="str">
        <f>IF(J7="x4",IF(J6="H","A","H"),"x4")</f>
        <v>H</v>
      </c>
      <c r="K22" s="8" t="str">
        <f>IF(K7="x4",IF(K6="H","A","H"),"x4")</f>
        <v>x4</v>
      </c>
      <c r="L22" s="1">
        <f t="shared" si="13"/>
        <v>5</v>
      </c>
      <c r="M22" s="1">
        <f>COUNTIF(B22:K22,"H")</f>
        <v>2</v>
      </c>
      <c r="N22" s="1">
        <f>COUNTIF(B22:K22,"A")</f>
        <v>2</v>
      </c>
      <c r="P22" s="5" t="s">
        <v>4</v>
      </c>
      <c r="Q22" s="25" t="str">
        <f>IF(V17="x4","x4",IF(V17="H","A","H"))</f>
        <v>x4</v>
      </c>
      <c r="R22" s="7" t="str">
        <f>IF(V18="x4","x4",IF(V18="H","A","H"))</f>
        <v>A</v>
      </c>
      <c r="S22" s="25" t="str">
        <f>IF(V19="x4","x4",IF(V19="H","A","H"))</f>
        <v>A</v>
      </c>
      <c r="T22" s="7" t="str">
        <f>IF(V20="x4","x4",IF(V20="H","A","H"))</f>
        <v>x4</v>
      </c>
      <c r="U22" s="23" t="s">
        <v>10</v>
      </c>
      <c r="V22" s="6"/>
      <c r="W22" s="7" t="s">
        <v>16</v>
      </c>
      <c r="X22" s="7" t="s">
        <v>15</v>
      </c>
      <c r="Y22" s="7" t="str">
        <f>IF(Y7="x4",IF(Y6="H","A","H"),"x4")</f>
        <v>H</v>
      </c>
      <c r="Z22" s="7" t="str">
        <f>IF(Z7="x4",IF(Z6="H","A","H"),"x4")</f>
        <v>x4</v>
      </c>
      <c r="AA22" s="1">
        <f t="shared" si="14"/>
        <v>5</v>
      </c>
      <c r="AB22" s="1">
        <f>COUNTIF(Q22:Z22,"H")</f>
        <v>2</v>
      </c>
      <c r="AC22" s="1">
        <f>COUNTIF(Q22:Z22,"A")</f>
        <v>2</v>
      </c>
    </row>
    <row r="23" spans="1:29" x14ac:dyDescent="0.2">
      <c r="A23" s="15" t="s">
        <v>5</v>
      </c>
      <c r="B23" s="24" t="str">
        <f>IF(H17="x4","x4",IF(H17="H","A","H"))</f>
        <v>x4</v>
      </c>
      <c r="C23" s="17" t="str">
        <f>IF(H18="x4","x4",IF(H18="H","A","H"))</f>
        <v>H</v>
      </c>
      <c r="D23" s="24" t="str">
        <f>IF(H19="x4","x4",IF(H19="H","A","H"))</f>
        <v>x4</v>
      </c>
      <c r="E23" s="17" t="str">
        <f>IF(H20="x4","x4",IF(H20="H","A","H"))</f>
        <v>H</v>
      </c>
      <c r="F23" s="24" t="str">
        <f>IF(H21="x4","x4",IF(H21="H","A","H"))</f>
        <v>A</v>
      </c>
      <c r="G23" s="17" t="str">
        <f>IF(H22="x4","x4",IF(H22="H","A","H"))</f>
        <v>A</v>
      </c>
      <c r="H23" s="22"/>
      <c r="I23" s="16" t="s">
        <v>10</v>
      </c>
      <c r="J23" s="7" t="str">
        <f>IF(J8="x4",IF(J9="H","A","H"),"x4")</f>
        <v>x4</v>
      </c>
      <c r="K23" s="8" t="str">
        <f>IF(K8="x4",IF(K9="H","A","H"),"x4")</f>
        <v>x4</v>
      </c>
      <c r="L23" s="1">
        <f t="shared" si="13"/>
        <v>5</v>
      </c>
      <c r="M23" s="1">
        <f>COUNTIF(B23:K23,"H")</f>
        <v>2</v>
      </c>
      <c r="N23" s="1">
        <f>COUNTIF(B23:K23,"A")</f>
        <v>2</v>
      </c>
      <c r="P23" s="15" t="s">
        <v>5</v>
      </c>
      <c r="Q23" s="24" t="str">
        <f>IF(W17="x4","x4",IF(W17="H","A","H"))</f>
        <v>x4</v>
      </c>
      <c r="R23" s="17" t="str">
        <f>IF(W18="x4","x4",IF(W18="H","A","H"))</f>
        <v>H</v>
      </c>
      <c r="S23" s="24" t="str">
        <f>IF(W19="x4","x4",IF(W19="H","A","H"))</f>
        <v>x4</v>
      </c>
      <c r="T23" s="17" t="str">
        <f>IF(W20="x4","x4",IF(W20="H","A","H"))</f>
        <v>H</v>
      </c>
      <c r="U23" s="24" t="str">
        <f>IF(W21="x4","x4",IF(W21="H","A","H"))</f>
        <v>A</v>
      </c>
      <c r="V23" s="17" t="str">
        <f>IF(W22="x4","x4",IF(W22="H","A","H"))</f>
        <v>A</v>
      </c>
      <c r="W23" s="22"/>
      <c r="X23" s="16" t="s">
        <v>10</v>
      </c>
      <c r="Y23" s="7" t="str">
        <f>IF(Y8="x4",IF(Y9="H","A","H"),"x4")</f>
        <v>x4</v>
      </c>
      <c r="Z23" s="7" t="str">
        <f>IF(Z8="x4",IF(Z9="H","A","H"),"x4")</f>
        <v>x4</v>
      </c>
      <c r="AA23" s="1">
        <f t="shared" si="14"/>
        <v>5</v>
      </c>
      <c r="AB23" s="1">
        <f>COUNTIF(Q23:Z23,"H")</f>
        <v>2</v>
      </c>
      <c r="AC23" s="1">
        <f>COUNTIF(Q23:Z23,"A")</f>
        <v>2</v>
      </c>
    </row>
    <row r="24" spans="1:29" x14ac:dyDescent="0.2">
      <c r="A24" s="5" t="s">
        <v>6</v>
      </c>
      <c r="B24" s="25" t="str">
        <f>IF(I17="x4","x4",IF(I17="H","A","H"))</f>
        <v>A</v>
      </c>
      <c r="C24" s="7" t="str">
        <f>IF(I18="x4","x4",IF(I18="H","A","H"))</f>
        <v>x4</v>
      </c>
      <c r="D24" s="25" t="str">
        <f>IF(I19="x4","x4",IF(I19="H","A","H"))</f>
        <v>x4</v>
      </c>
      <c r="E24" s="7" t="str">
        <f>IF(I20="x4","x4",IF(I20="H","A","H"))</f>
        <v>A</v>
      </c>
      <c r="F24" s="25" t="str">
        <f>IF(I21="x4","x4",IF(I21="H","A","H"))</f>
        <v>H</v>
      </c>
      <c r="G24" s="7" t="str">
        <f>IF(I22="x4","x4",IF(I22="H","A","H"))</f>
        <v>x4</v>
      </c>
      <c r="H24" s="23" t="s">
        <v>10</v>
      </c>
      <c r="I24" s="6"/>
      <c r="J24" s="7" t="str">
        <f>IF(J9="x4",IF(J8="H","A","H"),"x4")</f>
        <v>x4</v>
      </c>
      <c r="K24" s="8" t="s">
        <v>16</v>
      </c>
      <c r="L24" s="1">
        <f t="shared" si="13"/>
        <v>5</v>
      </c>
      <c r="M24" s="1">
        <f>COUNTIF(B24:K24,"H")</f>
        <v>2</v>
      </c>
      <c r="N24" s="1">
        <f>COUNTIF(B24:K24,"A")</f>
        <v>2</v>
      </c>
      <c r="P24" s="5" t="s">
        <v>6</v>
      </c>
      <c r="Q24" s="25" t="str">
        <f>IF(X17="x4","x4",IF(X17="H","A","H"))</f>
        <v>A</v>
      </c>
      <c r="R24" s="7" t="str">
        <f>IF(X18="x4","x4",IF(X18="H","A","H"))</f>
        <v>x4</v>
      </c>
      <c r="S24" s="25" t="str">
        <f>IF(X19="x4","x4",IF(X19="H","A","H"))</f>
        <v>x4</v>
      </c>
      <c r="T24" s="7" t="str">
        <f>IF(X20="x4","x4",IF(X20="H","A","H"))</f>
        <v>A</v>
      </c>
      <c r="U24" s="25" t="str">
        <f>IF(X21="x4","x4",IF(X21="H","A","H"))</f>
        <v>H</v>
      </c>
      <c r="V24" s="7" t="str">
        <f>IF(X22="x4","x4",IF(X22="H","A","H"))</f>
        <v>x4</v>
      </c>
      <c r="W24" s="23" t="s">
        <v>10</v>
      </c>
      <c r="X24" s="6"/>
      <c r="Y24" s="7" t="str">
        <f>IF(Y9="x4",IF(Y8="H","A","H"),"x4")</f>
        <v>x4</v>
      </c>
      <c r="Z24" s="7" t="s">
        <v>16</v>
      </c>
      <c r="AA24" s="1">
        <f t="shared" si="14"/>
        <v>5</v>
      </c>
      <c r="AB24" s="1">
        <f>COUNTIF(Q24:Z24,"H")</f>
        <v>2</v>
      </c>
      <c r="AC24" s="1">
        <f>COUNTIF(Q24:Z24,"A")</f>
        <v>2</v>
      </c>
    </row>
    <row r="25" spans="1:29" x14ac:dyDescent="0.2">
      <c r="A25" s="15" t="s">
        <v>7</v>
      </c>
      <c r="B25" s="24" t="str">
        <f>IF(J17="x4","x4",IF(J17="H","A","H"))</f>
        <v>H</v>
      </c>
      <c r="C25" s="17" t="str">
        <f>IF(J18="x4","x4",IF(J18="H","A","H"))</f>
        <v>x4</v>
      </c>
      <c r="D25" s="24" t="str">
        <f>IF(J19="x4","x4",IF(J19="H","A","H"))</f>
        <v>x4</v>
      </c>
      <c r="E25" s="17" t="str">
        <f>IF(J20="x4","x4",IF(J20="H","A","H"))</f>
        <v>H</v>
      </c>
      <c r="F25" s="24" t="str">
        <f>IF(J21="x4","x4",IF(J21="H","A","H"))</f>
        <v>A</v>
      </c>
      <c r="G25" s="17" t="str">
        <f>IF(J22="x4","x4",IF(J22="H","A","H"))</f>
        <v>A</v>
      </c>
      <c r="H25" s="24" t="str">
        <f>IF(J23="x4","x4",IF(J23="H","A","H"))</f>
        <v>x4</v>
      </c>
      <c r="I25" s="17" t="str">
        <f>IF(J24="x4","x4",IF(J24="H","A","H"))</f>
        <v>x4</v>
      </c>
      <c r="J25" s="22"/>
      <c r="K25" s="20" t="s">
        <v>10</v>
      </c>
      <c r="L25" s="1">
        <f t="shared" si="13"/>
        <v>5</v>
      </c>
      <c r="M25" s="1">
        <f>COUNTIF(B25:K25,"H")</f>
        <v>2</v>
      </c>
      <c r="N25" s="1">
        <f>COUNTIF(B25:K25,"A")</f>
        <v>2</v>
      </c>
      <c r="P25" s="15" t="s">
        <v>1</v>
      </c>
      <c r="Q25" s="24" t="str">
        <f>IF(Y17="x4","x4",IF(Y17="H","A","H"))</f>
        <v>H</v>
      </c>
      <c r="R25" s="17" t="str">
        <f>IF(Y18="x4","x4",IF(Y18="H","A","H"))</f>
        <v>x4</v>
      </c>
      <c r="S25" s="24" t="str">
        <f>IF(Y19="x4","x4",IF(Y19="H","A","H"))</f>
        <v>x4</v>
      </c>
      <c r="T25" s="17" t="str">
        <f>IF(Y20="x4","x4",IF(Y20="H","A","H"))</f>
        <v>H</v>
      </c>
      <c r="U25" s="24" t="str">
        <f>IF(Y21="x4","x4",IF(Y21="H","A","H"))</f>
        <v>A</v>
      </c>
      <c r="V25" s="17" t="str">
        <f>IF(Y22="x4","x4",IF(Y22="H","A","H"))</f>
        <v>A</v>
      </c>
      <c r="W25" s="24" t="str">
        <f>IF(Y23="x4","x4",IF(Y23="H","A","H"))</f>
        <v>x4</v>
      </c>
      <c r="X25" s="17" t="str">
        <f>IF(Y24="x4","x4",IF(Y24="H","A","H"))</f>
        <v>x4</v>
      </c>
      <c r="Y25" s="22"/>
      <c r="Z25" s="16" t="s">
        <v>10</v>
      </c>
      <c r="AA25" s="1">
        <f t="shared" si="14"/>
        <v>5</v>
      </c>
      <c r="AB25" s="1">
        <f>COUNTIF(Q25:Z25,"H")</f>
        <v>2</v>
      </c>
      <c r="AC25" s="1">
        <f>COUNTIF(Q25:Z25,"A")</f>
        <v>2</v>
      </c>
    </row>
    <row r="26" spans="1:29" ht="17" thickBot="1" x14ac:dyDescent="0.25">
      <c r="A26" s="9" t="s">
        <v>8</v>
      </c>
      <c r="B26" s="27" t="str">
        <f>IF(K17="x4","x4",IF(K17="H","A","H"))</f>
        <v>H</v>
      </c>
      <c r="C26" s="10" t="str">
        <f>IF(K18="x4","x4",IF(K18="H","A","H"))</f>
        <v>A</v>
      </c>
      <c r="D26" s="27" t="str">
        <f>IF(K19="x4","x4",IF(K19="H","A","H"))</f>
        <v>H</v>
      </c>
      <c r="E26" s="10" t="str">
        <f>IF(K20="x4","x4",IF(K20="H","A","H"))</f>
        <v>x4</v>
      </c>
      <c r="F26" s="27" t="str">
        <f>IF(K21="x4","x4",IF(K21="H","A","H"))</f>
        <v>x4</v>
      </c>
      <c r="G26" s="10" t="str">
        <f>IF(K22="x4","x4",IF(K22="H","A","H"))</f>
        <v>x4</v>
      </c>
      <c r="H26" s="27" t="str">
        <f>IF(K23="x4","x4",IF(K23="H","A","H"))</f>
        <v>x4</v>
      </c>
      <c r="I26" s="10" t="str">
        <f>IF(K24="x4","x4",IF(K24="H","A","H"))</f>
        <v>A</v>
      </c>
      <c r="J26" s="26" t="s">
        <v>10</v>
      </c>
      <c r="K26" s="11"/>
      <c r="L26" s="1">
        <f t="shared" si="13"/>
        <v>5</v>
      </c>
      <c r="M26" s="1">
        <f>COUNTIF(B26:K26,"H")</f>
        <v>2</v>
      </c>
      <c r="N26" s="1">
        <f>COUNTIF(B26:K26,"A")</f>
        <v>2</v>
      </c>
      <c r="P26" s="9" t="s">
        <v>23</v>
      </c>
      <c r="Q26" s="27" t="str">
        <f>IF(Z17="x4","x4",IF(Z17="H","A","H"))</f>
        <v>H</v>
      </c>
      <c r="R26" s="10" t="str">
        <f>IF(Z18="x4","x4",IF(Z18="H","A","H"))</f>
        <v>A</v>
      </c>
      <c r="S26" s="27" t="str">
        <f>IF(Z19="x4","x4",IF(Z19="H","A","H"))</f>
        <v>H</v>
      </c>
      <c r="T26" s="10" t="str">
        <f>IF(Z20="x4","x4",IF(Z20="H","A","H"))</f>
        <v>x4</v>
      </c>
      <c r="U26" s="27" t="str">
        <f>IF(Z21="x4","x4",IF(Z21="H","A","H"))</f>
        <v>x4</v>
      </c>
      <c r="V26" s="10" t="str">
        <f>IF(Z22="x4","x4",IF(Z22="H","A","H"))</f>
        <v>x4</v>
      </c>
      <c r="W26" s="27" t="str">
        <f>IF(Z23="x4","x4",IF(Z23="H","A","H"))</f>
        <v>x4</v>
      </c>
      <c r="X26" s="10" t="str">
        <f>IF(Z24="x4","x4",IF(Z24="H","A","H"))</f>
        <v>A</v>
      </c>
      <c r="Y26" s="23" t="s">
        <v>10</v>
      </c>
      <c r="Z26" s="6"/>
      <c r="AA26" s="1">
        <f t="shared" si="14"/>
        <v>5</v>
      </c>
      <c r="AB26" s="1">
        <f>COUNTIF(Q26:Z26,"H")</f>
        <v>2</v>
      </c>
      <c r="AC26" s="1">
        <f>COUNTIF(Q26:Z26,"A")</f>
        <v>2</v>
      </c>
    </row>
    <row r="27" spans="1:29" hidden="1" x14ac:dyDescent="0.2">
      <c r="A27" s="13" t="s">
        <v>10</v>
      </c>
      <c r="B27" s="1">
        <f>COUNTIF(B17:B26,"x4")</f>
        <v>5</v>
      </c>
      <c r="C27" s="1">
        <f t="shared" ref="C27" si="15">COUNTIF(C17:C26,"x4")</f>
        <v>5</v>
      </c>
      <c r="D27" s="1">
        <f t="shared" ref="D27" si="16">COUNTIF(D17:D26,"x4")</f>
        <v>5</v>
      </c>
      <c r="E27" s="1">
        <f t="shared" ref="E27" si="17">COUNTIF(E17:E26,"x4")</f>
        <v>5</v>
      </c>
      <c r="F27" s="1">
        <f t="shared" ref="F27" si="18">COUNTIF(F17:F26,"x4")</f>
        <v>5</v>
      </c>
      <c r="G27" s="1">
        <f t="shared" ref="G27" si="19">COUNTIF(G17:G26,"x4")</f>
        <v>5</v>
      </c>
      <c r="H27" s="1">
        <f t="shared" ref="H27" si="20">COUNTIF(H17:H26,"x4")</f>
        <v>5</v>
      </c>
      <c r="I27" s="1">
        <f t="shared" ref="I27" si="21">COUNTIF(I17:I26,"x4")</f>
        <v>5</v>
      </c>
      <c r="J27" s="1">
        <f t="shared" ref="J27" si="22">COUNTIF(J17:J26,"x4")</f>
        <v>5</v>
      </c>
      <c r="K27" s="1">
        <f t="shared" ref="K27" si="23">COUNTIF(K17:K26,"x4")</f>
        <v>5</v>
      </c>
      <c r="P27" s="13" t="s">
        <v>10</v>
      </c>
      <c r="Q27" s="1">
        <f>COUNTIF(Q17:Q26,"x4")</f>
        <v>5</v>
      </c>
      <c r="R27" s="1">
        <f t="shared" ref="R27" si="24">COUNTIF(R17:R26,"x4")</f>
        <v>5</v>
      </c>
      <c r="S27" s="1">
        <f t="shared" ref="S27" si="25">COUNTIF(S17:S26,"x4")</f>
        <v>5</v>
      </c>
      <c r="T27" s="1">
        <f t="shared" ref="T27" si="26">COUNTIF(T17:T26,"x4")</f>
        <v>5</v>
      </c>
      <c r="U27" s="1">
        <f t="shared" ref="U27" si="27">COUNTIF(U17:U26,"x4")</f>
        <v>5</v>
      </c>
      <c r="V27" s="1">
        <f t="shared" ref="V27" si="28">COUNTIF(V17:V26,"x4")</f>
        <v>5</v>
      </c>
      <c r="W27" s="1">
        <f t="shared" ref="W27" si="29">COUNTIF(W17:W26,"x4")</f>
        <v>5</v>
      </c>
      <c r="X27" s="1">
        <f t="shared" ref="X27" si="30">COUNTIF(X17:X26,"x4")</f>
        <v>5</v>
      </c>
      <c r="Y27" s="1">
        <f t="shared" ref="Y27" si="31">COUNTIF(Y17:Y26,"x4")</f>
        <v>5</v>
      </c>
      <c r="Z27" s="1">
        <f t="shared" ref="Z27" si="32">COUNTIF(Z17:Z26,"x4")</f>
        <v>5</v>
      </c>
      <c r="AA27" s="1"/>
      <c r="AB27" s="1"/>
      <c r="AC27" s="1"/>
    </row>
    <row r="28" spans="1:29" hidden="1" x14ac:dyDescent="0.2">
      <c r="A28" s="13" t="s">
        <v>16</v>
      </c>
      <c r="B28" s="1">
        <f>COUNTIF(B17:B26,"H")</f>
        <v>2</v>
      </c>
      <c r="C28" s="1">
        <f>COUNTIF(C17:C26,"H")</f>
        <v>2</v>
      </c>
      <c r="D28" s="1">
        <f>COUNTIF(D17:D26,"H")</f>
        <v>2</v>
      </c>
      <c r="E28" s="1">
        <f>COUNTIF(E17:E26,"H")</f>
        <v>2</v>
      </c>
      <c r="F28" s="1">
        <f>COUNTIF(F17:F26,"H")</f>
        <v>2</v>
      </c>
      <c r="G28" s="1">
        <f>COUNTIF(G17:G26,"H")</f>
        <v>2</v>
      </c>
      <c r="H28" s="1">
        <f>COUNTIF(H17:H26,"H")</f>
        <v>2</v>
      </c>
      <c r="I28" s="1">
        <f>COUNTIF(I17:I26,"H")</f>
        <v>2</v>
      </c>
      <c r="J28" s="1">
        <f>COUNTIF(J17:J26,"H")</f>
        <v>2</v>
      </c>
      <c r="K28" s="1">
        <f>COUNTIF(K17:K26,"H")</f>
        <v>2</v>
      </c>
      <c r="P28" s="13" t="s">
        <v>16</v>
      </c>
      <c r="Q28" s="1">
        <f>COUNTIF(Q17:Q26,"H")</f>
        <v>2</v>
      </c>
      <c r="R28" s="1">
        <f>COUNTIF(R17:R26,"H")</f>
        <v>2</v>
      </c>
      <c r="S28" s="1">
        <f>COUNTIF(S17:S26,"H")</f>
        <v>2</v>
      </c>
      <c r="T28" s="1">
        <f>COUNTIF(T17:T26,"H")</f>
        <v>2</v>
      </c>
      <c r="U28" s="1">
        <f>COUNTIF(U17:U26,"H")</f>
        <v>2</v>
      </c>
      <c r="V28" s="1">
        <f>COUNTIF(V17:V26,"H")</f>
        <v>2</v>
      </c>
      <c r="W28" s="1">
        <f>COUNTIF(W17:W26,"H")</f>
        <v>2</v>
      </c>
      <c r="X28" s="1">
        <f>COUNTIF(X17:X26,"H")</f>
        <v>2</v>
      </c>
      <c r="Y28" s="1">
        <f>COUNTIF(Y17:Y26,"H")</f>
        <v>2</v>
      </c>
      <c r="Z28" s="1">
        <f>COUNTIF(Z17:Z26,"H")</f>
        <v>2</v>
      </c>
      <c r="AA28" s="1"/>
      <c r="AB28" s="1"/>
      <c r="AC28" s="1"/>
    </row>
    <row r="29" spans="1:29" hidden="1" x14ac:dyDescent="0.2">
      <c r="A29" s="13" t="s">
        <v>14</v>
      </c>
      <c r="B29" s="1">
        <f>COUNTIF(B17:B26,"A")</f>
        <v>2</v>
      </c>
      <c r="C29" s="1">
        <f>COUNTIF(C17:C26,"A")</f>
        <v>2</v>
      </c>
      <c r="D29" s="1">
        <f>COUNTIF(D17:D26,"A")</f>
        <v>2</v>
      </c>
      <c r="E29" s="1">
        <f>COUNTIF(E17:E26,"A")</f>
        <v>2</v>
      </c>
      <c r="F29" s="1">
        <f>COUNTIF(F17:F26,"A")</f>
        <v>2</v>
      </c>
      <c r="G29" s="1">
        <f>COUNTIF(G17:G26,"A")</f>
        <v>2</v>
      </c>
      <c r="H29" s="1">
        <f>COUNTIF(H17:H26,"A")</f>
        <v>2</v>
      </c>
      <c r="I29" s="1">
        <f>COUNTIF(I17:I26,"A")</f>
        <v>2</v>
      </c>
      <c r="J29" s="1">
        <f>COUNTIF(J17:J26,"A")</f>
        <v>2</v>
      </c>
      <c r="K29" s="1">
        <f>COUNTIF(K17:K26,"A")</f>
        <v>2</v>
      </c>
      <c r="P29" s="13" t="s">
        <v>14</v>
      </c>
      <c r="Q29" s="1">
        <f>COUNTIF(Q17:Q26,"A")</f>
        <v>2</v>
      </c>
      <c r="R29" s="1">
        <f>COUNTIF(R17:R26,"A")</f>
        <v>2</v>
      </c>
      <c r="S29" s="1">
        <f>COUNTIF(S17:S26,"A")</f>
        <v>2</v>
      </c>
      <c r="T29" s="1">
        <f>COUNTIF(T17:T26,"A")</f>
        <v>2</v>
      </c>
      <c r="U29" s="1">
        <f>COUNTIF(U17:U26,"A")</f>
        <v>2</v>
      </c>
      <c r="V29" s="1">
        <f>COUNTIF(V17:V26,"A")</f>
        <v>2</v>
      </c>
      <c r="W29" s="1">
        <f>COUNTIF(W17:W26,"A")</f>
        <v>2</v>
      </c>
      <c r="X29" s="1">
        <f>COUNTIF(X17:X26,"A")</f>
        <v>2</v>
      </c>
      <c r="Y29" s="1">
        <f>COUNTIF(Y17:Y26,"A")</f>
        <v>2</v>
      </c>
      <c r="Z29" s="1">
        <f>COUNTIF(Z17:Z26,"A")</f>
        <v>2</v>
      </c>
      <c r="AA29" s="1"/>
      <c r="AB29" s="1"/>
      <c r="AC29" s="1"/>
    </row>
    <row r="30" spans="1:29" ht="17" thickBot="1" x14ac:dyDescent="0.25"/>
    <row r="31" spans="1:29" x14ac:dyDescent="0.2">
      <c r="A31" s="2" t="s">
        <v>13</v>
      </c>
      <c r="B31" s="21" t="s">
        <v>0</v>
      </c>
      <c r="C31" s="3" t="s">
        <v>1</v>
      </c>
      <c r="D31" s="21" t="s">
        <v>2</v>
      </c>
      <c r="E31" s="3" t="s">
        <v>9</v>
      </c>
      <c r="F31" s="21" t="s">
        <v>3</v>
      </c>
      <c r="G31" s="3" t="s">
        <v>4</v>
      </c>
      <c r="H31" s="21" t="s">
        <v>5</v>
      </c>
      <c r="I31" s="3" t="s">
        <v>6</v>
      </c>
      <c r="J31" s="21" t="s">
        <v>7</v>
      </c>
      <c r="K31" s="4" t="s">
        <v>8</v>
      </c>
      <c r="L31" s="12" t="s">
        <v>10</v>
      </c>
      <c r="M31" s="12" t="s">
        <v>16</v>
      </c>
      <c r="N31" s="12" t="s">
        <v>14</v>
      </c>
      <c r="P31" s="12" t="s">
        <v>19</v>
      </c>
      <c r="Q31" s="21" t="s">
        <v>0</v>
      </c>
      <c r="R31" s="3" t="s">
        <v>2</v>
      </c>
      <c r="S31" s="21" t="s">
        <v>21</v>
      </c>
      <c r="T31" s="3" t="s">
        <v>22</v>
      </c>
      <c r="U31" s="21" t="s">
        <v>3</v>
      </c>
      <c r="V31" s="3" t="s">
        <v>4</v>
      </c>
      <c r="W31" s="21" t="s">
        <v>5</v>
      </c>
      <c r="X31" s="3" t="s">
        <v>6</v>
      </c>
      <c r="Y31" s="21" t="s">
        <v>1</v>
      </c>
      <c r="Z31" s="4" t="s">
        <v>23</v>
      </c>
      <c r="AA31" s="12" t="s">
        <v>10</v>
      </c>
      <c r="AB31" s="12" t="s">
        <v>16</v>
      </c>
      <c r="AC31" s="12" t="s">
        <v>14</v>
      </c>
    </row>
    <row r="32" spans="1:29" x14ac:dyDescent="0.2">
      <c r="A32" s="15" t="s">
        <v>0</v>
      </c>
      <c r="B32" s="22"/>
      <c r="C32" s="16" t="s">
        <v>10</v>
      </c>
      <c r="D32" s="7" t="str">
        <f>IF(D2="x4","x4",IF(D2="H","A","H"))</f>
        <v>x4</v>
      </c>
      <c r="E32" s="7" t="str">
        <f>IF(E2="x4","x4",IF(E2="H","A","H"))</f>
        <v>H</v>
      </c>
      <c r="F32" s="7" t="str">
        <f>IF(F2="x4","x4",IF(F2="H","A","H"))</f>
        <v>A</v>
      </c>
      <c r="G32" s="7" t="str">
        <f>IF(G2="x4","x4",IF(G2="H","A","H"))</f>
        <v>A</v>
      </c>
      <c r="H32" s="7" t="str">
        <f>IF(H2="x4","x4",IF(H2="H","A","H"))</f>
        <v>H</v>
      </c>
      <c r="I32" s="7" t="str">
        <f>IF(I2="x4","x4",IF(I2="H","A","H"))</f>
        <v>x4</v>
      </c>
      <c r="J32" s="7" t="str">
        <f>IF(J2="x4","x4",IF(J2="H","A","H"))</f>
        <v>x4</v>
      </c>
      <c r="K32" s="8" t="str">
        <f>IF(K2="x4","x4",IF(K2="H","A","H"))</f>
        <v>x4</v>
      </c>
      <c r="L32" s="1">
        <f>COUNTIF(B32:K32,"x4")</f>
        <v>5</v>
      </c>
      <c r="M32" s="1">
        <f>COUNTIF(B32:K32,"H")</f>
        <v>2</v>
      </c>
      <c r="N32" s="1">
        <f>COUNTIF(B32:K32,"A")</f>
        <v>2</v>
      </c>
      <c r="P32" s="15" t="s">
        <v>0</v>
      </c>
      <c r="Q32" s="22"/>
      <c r="R32" s="16" t="s">
        <v>10</v>
      </c>
      <c r="S32" s="7" t="str">
        <f>IF(S2="x4","x4",IF(S2="H","A","H"))</f>
        <v>x4</v>
      </c>
      <c r="T32" s="7" t="str">
        <f>IF(T2="x4","x4",IF(T2="H","A","H"))</f>
        <v>H</v>
      </c>
      <c r="U32" s="7" t="str">
        <f>IF(U2="x4","x4",IF(U2="H","A","H"))</f>
        <v>A</v>
      </c>
      <c r="V32" s="7" t="str">
        <f>IF(V2="x4","x4",IF(V2="H","A","H"))</f>
        <v>A</v>
      </c>
      <c r="W32" s="7" t="str">
        <f>IF(W2="x4","x4",IF(W2="H","A","H"))</f>
        <v>H</v>
      </c>
      <c r="X32" s="7" t="str">
        <f>IF(X2="x4","x4",IF(X2="H","A","H"))</f>
        <v>x4</v>
      </c>
      <c r="Y32" s="7" t="str">
        <f>IF(Y2="x4","x4",IF(Y2="H","A","H"))</f>
        <v>x4</v>
      </c>
      <c r="Z32" s="7" t="str">
        <f>IF(Z2="x4","x4",IF(Z2="H","A","H"))</f>
        <v>x4</v>
      </c>
      <c r="AA32" s="1">
        <f>COUNTIF(Q32:Z32,"x4")</f>
        <v>5</v>
      </c>
      <c r="AB32" s="1">
        <f>COUNTIF(Q32:Z32,"H")</f>
        <v>2</v>
      </c>
      <c r="AC32" s="1">
        <f>COUNTIF(Q32:Z32,"A")</f>
        <v>2</v>
      </c>
    </row>
    <row r="33" spans="1:30" x14ac:dyDescent="0.2">
      <c r="A33" s="5" t="s">
        <v>1</v>
      </c>
      <c r="B33" s="23" t="s">
        <v>10</v>
      </c>
      <c r="C33" s="6"/>
      <c r="D33" s="7" t="str">
        <f>IF(D3="x4","x4",IF(D3="H","A","H"))</f>
        <v>x4</v>
      </c>
      <c r="E33" s="7" t="str">
        <f>IF(E3="x4","x4",IF(E3="H","A","H"))</f>
        <v>A</v>
      </c>
      <c r="F33" s="7" t="str">
        <f>IF(F3="x4","x4",IF(F3="H","A","H"))</f>
        <v>H</v>
      </c>
      <c r="G33" s="7" t="str">
        <f>IF(G3="x4","x4",IF(G3="H","A","H"))</f>
        <v>x4</v>
      </c>
      <c r="H33" s="7" t="str">
        <f>IF(H3="x4","x4",IF(H3="H","A","H"))</f>
        <v>x4</v>
      </c>
      <c r="I33" s="7" t="str">
        <f>IF(I3="x4","x4",IF(I3="H","A","H"))</f>
        <v>H</v>
      </c>
      <c r="J33" s="7" t="str">
        <f>IF(J3="x4","x4",IF(J3="H","A","H"))</f>
        <v>A</v>
      </c>
      <c r="K33" s="8" t="str">
        <f>IF(K3="x4","x4",IF(K3="H","A","H"))</f>
        <v>x4</v>
      </c>
      <c r="L33" s="1">
        <f>COUNTIF(B33:K33,"x4")</f>
        <v>5</v>
      </c>
      <c r="M33" s="1">
        <f>COUNTIF(B33:K33,"H")</f>
        <v>2</v>
      </c>
      <c r="N33" s="1">
        <f>COUNTIF(B33:K33,"A")</f>
        <v>2</v>
      </c>
      <c r="P33" s="5" t="s">
        <v>2</v>
      </c>
      <c r="Q33" s="23" t="s">
        <v>10</v>
      </c>
      <c r="R33" s="6"/>
      <c r="S33" s="7" t="str">
        <f>IF(S3="x4","x4",IF(S3="H","A","H"))</f>
        <v>x4</v>
      </c>
      <c r="T33" s="7" t="str">
        <f>IF(T3="x4","x4",IF(T3="H","A","H"))</f>
        <v>A</v>
      </c>
      <c r="U33" s="7" t="str">
        <f>IF(U3="x4","x4",IF(U3="H","A","H"))</f>
        <v>H</v>
      </c>
      <c r="V33" s="7" t="str">
        <f>IF(V3="x4","x4",IF(V3="H","A","H"))</f>
        <v>x4</v>
      </c>
      <c r="W33" s="7" t="str">
        <f>IF(W3="x4","x4",IF(W3="H","A","H"))</f>
        <v>x4</v>
      </c>
      <c r="X33" s="7" t="str">
        <f>IF(X3="x4","x4",IF(X3="H","A","H"))</f>
        <v>H</v>
      </c>
      <c r="Y33" s="7" t="str">
        <f>IF(Y3="x4","x4",IF(Y3="H","A","H"))</f>
        <v>A</v>
      </c>
      <c r="Z33" s="7" t="str">
        <f>IF(Z3="x4","x4",IF(Z3="H","A","H"))</f>
        <v>x4</v>
      </c>
      <c r="AA33" s="1">
        <f>COUNTIF(Q33:Z33,"x4")</f>
        <v>5</v>
      </c>
      <c r="AB33" s="1">
        <f>COUNTIF(Q33:Z33,"H")</f>
        <v>2</v>
      </c>
      <c r="AC33" s="1">
        <f>COUNTIF(Q33:Z33,"A")</f>
        <v>2</v>
      </c>
    </row>
    <row r="34" spans="1:30" x14ac:dyDescent="0.2">
      <c r="A34" s="15" t="s">
        <v>2</v>
      </c>
      <c r="B34" s="24" t="str">
        <f>IF(D32="x4","x4",IF(D32="H","A","H"))</f>
        <v>x4</v>
      </c>
      <c r="C34" s="17" t="str">
        <f>IF(D33="x4","x4",IF(D33="H","A","H"))</f>
        <v>x4</v>
      </c>
      <c r="D34" s="22"/>
      <c r="E34" s="16" t="s">
        <v>10</v>
      </c>
      <c r="F34" s="7" t="str">
        <f>IF(F4="x4","x4",IF(F4="H","A","H"))</f>
        <v>H</v>
      </c>
      <c r="G34" s="7" t="str">
        <f>IF(G4="x4","x4",IF(G4="H","A","H"))</f>
        <v>x4</v>
      </c>
      <c r="H34" s="7" t="str">
        <f>IF(H4="x4","x4",IF(H4="H","A","H"))</f>
        <v>A</v>
      </c>
      <c r="I34" s="7" t="str">
        <f>IF(I4="x4","x4",IF(I4="H","A","H"))</f>
        <v>A</v>
      </c>
      <c r="J34" s="7" t="str">
        <f>IF(J4="x4","x4",IF(J4="H","A","H"))</f>
        <v>H</v>
      </c>
      <c r="K34" s="8" t="str">
        <f>IF(K4="x4","x4",IF(K4="H","A","H"))</f>
        <v>x4</v>
      </c>
      <c r="L34" s="1">
        <f t="shared" ref="L34:L41" si="33">COUNTIF(B34:K34,"x4")</f>
        <v>5</v>
      </c>
      <c r="M34" s="1">
        <f>COUNTIF(B34:K34,"H")</f>
        <v>2</v>
      </c>
      <c r="N34" s="1">
        <f>COUNTIF(B34:K34,"A")</f>
        <v>2</v>
      </c>
      <c r="P34" s="15" t="s">
        <v>21</v>
      </c>
      <c r="Q34" s="24" t="str">
        <f>IF(S32="x4","x4",IF(S32="H","A","H"))</f>
        <v>x4</v>
      </c>
      <c r="R34" s="17" t="str">
        <f>IF(S33="x4","x4",IF(S33="H","A","H"))</f>
        <v>x4</v>
      </c>
      <c r="S34" s="22"/>
      <c r="T34" s="16" t="s">
        <v>10</v>
      </c>
      <c r="U34" s="7" t="str">
        <f>IF(U4="x4","x4",IF(U4="H","A","H"))</f>
        <v>H</v>
      </c>
      <c r="V34" s="7" t="str">
        <f>IF(V4="x4","x4",IF(V4="H","A","H"))</f>
        <v>x4</v>
      </c>
      <c r="W34" s="7" t="str">
        <f>IF(W4="x4","x4",IF(W4="H","A","H"))</f>
        <v>A</v>
      </c>
      <c r="X34" s="7" t="str">
        <f>IF(X4="x4","x4",IF(X4="H","A","H"))</f>
        <v>A</v>
      </c>
      <c r="Y34" s="7" t="str">
        <f>IF(Y4="x4","x4",IF(Y4="H","A","H"))</f>
        <v>H</v>
      </c>
      <c r="Z34" s="7" t="str">
        <f>IF(Z4="x4","x4",IF(Z4="H","A","H"))</f>
        <v>x4</v>
      </c>
      <c r="AA34" s="1">
        <f t="shared" ref="AA34:AA41" si="34">COUNTIF(Q34:Z34,"x4")</f>
        <v>5</v>
      </c>
      <c r="AB34" s="1">
        <f>COUNTIF(Q34:Z34,"H")</f>
        <v>2</v>
      </c>
      <c r="AC34" s="1">
        <f>COUNTIF(Q34:Z34,"A")</f>
        <v>2</v>
      </c>
    </row>
    <row r="35" spans="1:30" x14ac:dyDescent="0.2">
      <c r="A35" s="5" t="s">
        <v>9</v>
      </c>
      <c r="B35" s="25" t="str">
        <f>IF(E32="x4","x4",IF(E32="H","A","H"))</f>
        <v>A</v>
      </c>
      <c r="C35" s="7" t="str">
        <f>IF(E33="x4","x4",IF(E33="H","A","H"))</f>
        <v>H</v>
      </c>
      <c r="D35" s="23" t="s">
        <v>10</v>
      </c>
      <c r="E35" s="6"/>
      <c r="F35" s="7" t="str">
        <f>IF(F5="x4","x4",IF(F5="H","A","H"))</f>
        <v>x4</v>
      </c>
      <c r="G35" s="7" t="str">
        <f>IF(G5="x4","x4",IF(G5="H","A","H"))</f>
        <v>H</v>
      </c>
      <c r="H35" s="7" t="str">
        <f>IF(H5="x4","x4",IF(H5="H","A","H"))</f>
        <v>x4</v>
      </c>
      <c r="I35" s="7" t="str">
        <f>IF(I5="x4","x4",IF(I5="H","A","H"))</f>
        <v>x4</v>
      </c>
      <c r="J35" s="7" t="str">
        <f>IF(J5="x4","x4",IF(J5="H","A","H"))</f>
        <v>x4</v>
      </c>
      <c r="K35" s="8" t="str">
        <f>IF(K5="x4","x4",IF(K5="H","A","H"))</f>
        <v>A</v>
      </c>
      <c r="L35" s="1">
        <f t="shared" si="33"/>
        <v>5</v>
      </c>
      <c r="M35" s="1">
        <f>COUNTIF(B35:K35,"H")</f>
        <v>2</v>
      </c>
      <c r="N35" s="1">
        <f>COUNTIF(B35:K35,"A")</f>
        <v>2</v>
      </c>
      <c r="P35" s="5" t="s">
        <v>22</v>
      </c>
      <c r="Q35" s="25" t="str">
        <f>IF(T32="x4","x4",IF(T32="H","A","H"))</f>
        <v>A</v>
      </c>
      <c r="R35" s="7" t="str">
        <f>IF(T33="x4","x4",IF(T33="H","A","H"))</f>
        <v>H</v>
      </c>
      <c r="S35" s="23" t="s">
        <v>10</v>
      </c>
      <c r="T35" s="6"/>
      <c r="U35" s="7" t="str">
        <f>IF(U5="x4","x4",IF(U5="H","A","H"))</f>
        <v>x4</v>
      </c>
      <c r="V35" s="7" t="str">
        <f>IF(V5="x4","x4",IF(V5="H","A","H"))</f>
        <v>H</v>
      </c>
      <c r="W35" s="7" t="str">
        <f>IF(W5="x4","x4",IF(W5="H","A","H"))</f>
        <v>x4</v>
      </c>
      <c r="X35" s="7" t="str">
        <f>IF(X5="x4","x4",IF(X5="H","A","H"))</f>
        <v>x4</v>
      </c>
      <c r="Y35" s="7" t="str">
        <f>IF(Y5="x4","x4",IF(Y5="H","A","H"))</f>
        <v>x4</v>
      </c>
      <c r="Z35" s="7" t="str">
        <f>IF(Z5="x4","x4",IF(Z5="H","A","H"))</f>
        <v>A</v>
      </c>
      <c r="AA35" s="1">
        <f t="shared" si="34"/>
        <v>5</v>
      </c>
      <c r="AB35" s="1">
        <f>COUNTIF(Q35:Z35,"H")</f>
        <v>2</v>
      </c>
      <c r="AC35" s="1">
        <f>COUNTIF(Q35:Z35,"A")</f>
        <v>2</v>
      </c>
      <c r="AD35" s="1"/>
    </row>
    <row r="36" spans="1:30" x14ac:dyDescent="0.2">
      <c r="A36" s="15" t="s">
        <v>3</v>
      </c>
      <c r="B36" s="24" t="str">
        <f>IF(F32="x4","x4",IF(F32="H","A","H"))</f>
        <v>H</v>
      </c>
      <c r="C36" s="17" t="str">
        <f>IF(F33="x4","x4",IF(F33="H","A","H"))</f>
        <v>A</v>
      </c>
      <c r="D36" s="24" t="str">
        <f>IF(F34="x4","x4",IF(F34="H","A","H"))</f>
        <v>A</v>
      </c>
      <c r="E36" s="17" t="str">
        <f>IF(F35="x4","x4",IF(F35="H","A","H"))</f>
        <v>x4</v>
      </c>
      <c r="F36" s="22"/>
      <c r="G36" s="16" t="s">
        <v>10</v>
      </c>
      <c r="H36" s="7" t="str">
        <f>IF(H6="x4","x4",IF(H6="H","A","H"))</f>
        <v>x4</v>
      </c>
      <c r="I36" s="7" t="str">
        <f>IF(I6="x4","x4",IF(I6="H","A","H"))</f>
        <v>x4</v>
      </c>
      <c r="J36" s="7" t="str">
        <f>IF(J6="x4","x4",IF(J6="H","A","H"))</f>
        <v>x4</v>
      </c>
      <c r="K36" s="8" t="str">
        <f>IF(K6="x4","x4",IF(K6="H","A","H"))</f>
        <v>H</v>
      </c>
      <c r="L36" s="1">
        <f t="shared" si="33"/>
        <v>5</v>
      </c>
      <c r="M36" s="1">
        <f>COUNTIF(B36:K36,"H")</f>
        <v>2</v>
      </c>
      <c r="N36" s="1">
        <f>COUNTIF(B36:K36,"A")</f>
        <v>2</v>
      </c>
      <c r="P36" s="15" t="s">
        <v>3</v>
      </c>
      <c r="Q36" s="24" t="str">
        <f>IF(U32="x4","x4",IF(U32="H","A","H"))</f>
        <v>H</v>
      </c>
      <c r="R36" s="17" t="str">
        <f>IF(U33="x4","x4",IF(U33="H","A","H"))</f>
        <v>A</v>
      </c>
      <c r="S36" s="24" t="str">
        <f>IF(U34="x4","x4",IF(U34="H","A","H"))</f>
        <v>A</v>
      </c>
      <c r="T36" s="17" t="str">
        <f>IF(U35="x4","x4",IF(U35="H","A","H"))</f>
        <v>x4</v>
      </c>
      <c r="U36" s="22"/>
      <c r="V36" s="16" t="s">
        <v>10</v>
      </c>
      <c r="W36" s="7" t="str">
        <f>IF(W6="x4","x4",IF(W6="H","A","H"))</f>
        <v>x4</v>
      </c>
      <c r="X36" s="7" t="str">
        <f>IF(X6="x4","x4",IF(X6="H","A","H"))</f>
        <v>x4</v>
      </c>
      <c r="Y36" s="7" t="str">
        <f>IF(Y6="x4","x4",IF(Y6="H","A","H"))</f>
        <v>x4</v>
      </c>
      <c r="Z36" s="7" t="str">
        <f>IF(Z6="x4","x4",IF(Z6="H","A","H"))</f>
        <v>H</v>
      </c>
      <c r="AA36" s="1">
        <f t="shared" si="34"/>
        <v>5</v>
      </c>
      <c r="AB36" s="1">
        <f>COUNTIF(Q36:Z36,"H")</f>
        <v>2</v>
      </c>
      <c r="AC36" s="1">
        <f>COUNTIF(Q36:Z36,"A")</f>
        <v>2</v>
      </c>
    </row>
    <row r="37" spans="1:30" x14ac:dyDescent="0.2">
      <c r="A37" s="5" t="s">
        <v>4</v>
      </c>
      <c r="B37" s="25" t="str">
        <f>IF(G32="x4","x4",IF(G32="H","A","H"))</f>
        <v>H</v>
      </c>
      <c r="C37" s="7" t="str">
        <f>IF(G33="x4","x4",IF(G33="H","A","H"))</f>
        <v>x4</v>
      </c>
      <c r="D37" s="25" t="str">
        <f>IF(G34="x4","x4",IF(G34="H","A","H"))</f>
        <v>x4</v>
      </c>
      <c r="E37" s="7" t="str">
        <f>IF(G35="x4","x4",IF(G35="H","A","H"))</f>
        <v>A</v>
      </c>
      <c r="F37" s="23" t="s">
        <v>10</v>
      </c>
      <c r="G37" s="6"/>
      <c r="H37" s="7" t="str">
        <f>IF(H7="x4","x4",IF(H7="H","A","H"))</f>
        <v>x4</v>
      </c>
      <c r="I37" s="7" t="str">
        <f>IF(I7="x4","x4",IF(I7="H","A","H"))</f>
        <v>H</v>
      </c>
      <c r="J37" s="7" t="str">
        <f>IF(J7="x4","x4",IF(J7="H","A","H"))</f>
        <v>x4</v>
      </c>
      <c r="K37" s="8" t="str">
        <f>IF(K7="x4","x4",IF(K7="H","A","H"))</f>
        <v>A</v>
      </c>
      <c r="L37" s="1">
        <f t="shared" si="33"/>
        <v>5</v>
      </c>
      <c r="M37" s="1">
        <f>COUNTIF(B37:K37,"H")</f>
        <v>2</v>
      </c>
      <c r="N37" s="1">
        <f>COUNTIF(B37:K37,"A")</f>
        <v>2</v>
      </c>
      <c r="P37" s="5" t="s">
        <v>4</v>
      </c>
      <c r="Q37" s="25" t="str">
        <f>IF(V32="x4","x4",IF(V32="H","A","H"))</f>
        <v>H</v>
      </c>
      <c r="R37" s="7" t="str">
        <f>IF(V33="x4","x4",IF(V33="H","A","H"))</f>
        <v>x4</v>
      </c>
      <c r="S37" s="25" t="str">
        <f>IF(V34="x4","x4",IF(V34="H","A","H"))</f>
        <v>x4</v>
      </c>
      <c r="T37" s="7" t="str">
        <f>IF(V35="x4","x4",IF(V35="H","A","H"))</f>
        <v>A</v>
      </c>
      <c r="U37" s="23" t="s">
        <v>10</v>
      </c>
      <c r="V37" s="6"/>
      <c r="W37" s="7" t="str">
        <f>IF(W7="x4","x4",IF(W7="H","A","H"))</f>
        <v>x4</v>
      </c>
      <c r="X37" s="7" t="str">
        <f>IF(X7="x4","x4",IF(X7="H","A","H"))</f>
        <v>H</v>
      </c>
      <c r="Y37" s="7" t="str">
        <f>IF(Y7="x4","x4",IF(Y7="H","A","H"))</f>
        <v>x4</v>
      </c>
      <c r="Z37" s="7" t="str">
        <f>IF(Z7="x4","x4",IF(Z7="H","A","H"))</f>
        <v>A</v>
      </c>
      <c r="AA37" s="1">
        <f t="shared" si="34"/>
        <v>5</v>
      </c>
      <c r="AB37" s="1">
        <f>COUNTIF(Q37:Z37,"H")</f>
        <v>2</v>
      </c>
      <c r="AC37" s="1">
        <f>COUNTIF(Q37:Z37,"A")</f>
        <v>2</v>
      </c>
    </row>
    <row r="38" spans="1:30" x14ac:dyDescent="0.2">
      <c r="A38" s="15" t="s">
        <v>5</v>
      </c>
      <c r="B38" s="24" t="str">
        <f>IF(H32="x4","x4",IF(H32="H","A","H"))</f>
        <v>A</v>
      </c>
      <c r="C38" s="17" t="str">
        <f>IF(H33="x4","x4",IF(H33="H","A","H"))</f>
        <v>x4</v>
      </c>
      <c r="D38" s="24" t="str">
        <f>IF(H34="x4","x4",IF(H34="H","A","H"))</f>
        <v>H</v>
      </c>
      <c r="E38" s="17" t="str">
        <f>IF(H35="x4","x4",IF(H35="H","A","H"))</f>
        <v>x4</v>
      </c>
      <c r="F38" s="24" t="str">
        <f>IF(H36="x4","x4",IF(H36="H","A","H"))</f>
        <v>x4</v>
      </c>
      <c r="G38" s="17" t="str">
        <f>IF(H37="x4","x4",IF(H37="H","A","H"))</f>
        <v>x4</v>
      </c>
      <c r="H38" s="22"/>
      <c r="I38" s="16" t="s">
        <v>10</v>
      </c>
      <c r="J38" s="7" t="str">
        <f>IF(J8="x4","x4",IF(J8="H","A","H"))</f>
        <v>A</v>
      </c>
      <c r="K38" s="8" t="str">
        <f>IF(K8="x4","x4",IF(K8="H","A","H"))</f>
        <v>H</v>
      </c>
      <c r="L38" s="1">
        <f t="shared" si="33"/>
        <v>5</v>
      </c>
      <c r="M38" s="1">
        <f>COUNTIF(B38:K38,"H")</f>
        <v>2</v>
      </c>
      <c r="N38" s="1">
        <f>COUNTIF(B38:K38,"A")</f>
        <v>2</v>
      </c>
      <c r="P38" s="15" t="s">
        <v>5</v>
      </c>
      <c r="Q38" s="24" t="str">
        <f>IF(W32="x4","x4",IF(W32="H","A","H"))</f>
        <v>A</v>
      </c>
      <c r="R38" s="17" t="str">
        <f>IF(W33="x4","x4",IF(W33="H","A","H"))</f>
        <v>x4</v>
      </c>
      <c r="S38" s="24" t="str">
        <f>IF(W34="x4","x4",IF(W34="H","A","H"))</f>
        <v>H</v>
      </c>
      <c r="T38" s="17" t="str">
        <f>IF(W35="x4","x4",IF(W35="H","A","H"))</f>
        <v>x4</v>
      </c>
      <c r="U38" s="24" t="str">
        <f>IF(W36="x4","x4",IF(W36="H","A","H"))</f>
        <v>x4</v>
      </c>
      <c r="V38" s="17" t="str">
        <f>IF(W37="x4","x4",IF(W37="H","A","H"))</f>
        <v>x4</v>
      </c>
      <c r="W38" s="22"/>
      <c r="X38" s="16" t="s">
        <v>10</v>
      </c>
      <c r="Y38" s="7" t="str">
        <f>IF(Y8="x4","x4",IF(Y8="H","A","H"))</f>
        <v>A</v>
      </c>
      <c r="Z38" s="7" t="str">
        <f>IF(Z8="x4","x4",IF(Z8="H","A","H"))</f>
        <v>H</v>
      </c>
      <c r="AA38" s="1">
        <f t="shared" si="34"/>
        <v>5</v>
      </c>
      <c r="AB38" s="1">
        <f>COUNTIF(Q38:Z38,"H")</f>
        <v>2</v>
      </c>
      <c r="AC38" s="1">
        <f>COUNTIF(Q38:Z38,"A")</f>
        <v>2</v>
      </c>
    </row>
    <row r="39" spans="1:30" x14ac:dyDescent="0.2">
      <c r="A39" s="5" t="s">
        <v>6</v>
      </c>
      <c r="B39" s="25" t="str">
        <f>IF(I32="x4","x4",IF(I32="H","A","H"))</f>
        <v>x4</v>
      </c>
      <c r="C39" s="7" t="str">
        <f>IF(I33="x4","x4",IF(I33="H","A","H"))</f>
        <v>A</v>
      </c>
      <c r="D39" s="25" t="str">
        <f>IF(I34="x4","x4",IF(I34="H","A","H"))</f>
        <v>H</v>
      </c>
      <c r="E39" s="7" t="str">
        <f>IF(I35="x4","x4",IF(I35="H","A","H"))</f>
        <v>x4</v>
      </c>
      <c r="F39" s="25" t="str">
        <f>IF(I36="x4","x4",IF(I36="H","A","H"))</f>
        <v>x4</v>
      </c>
      <c r="G39" s="7" t="str">
        <f>IF(I37="x4","x4",IF(I37="H","A","H"))</f>
        <v>A</v>
      </c>
      <c r="H39" s="23" t="s">
        <v>10</v>
      </c>
      <c r="I39" s="6"/>
      <c r="J39" s="7" t="str">
        <f>IF(J9="x4","x4",IF(J9="H","A","H"))</f>
        <v>H</v>
      </c>
      <c r="K39" s="8" t="str">
        <f>IF(K9="x4","x4",IF(K9="H","A","H"))</f>
        <v>x4</v>
      </c>
      <c r="L39" s="1">
        <f t="shared" si="33"/>
        <v>5</v>
      </c>
      <c r="M39" s="1">
        <f>COUNTIF(B39:K39,"H")</f>
        <v>2</v>
      </c>
      <c r="N39" s="1">
        <f>COUNTIF(B39:K39,"A")</f>
        <v>2</v>
      </c>
      <c r="P39" s="5" t="s">
        <v>6</v>
      </c>
      <c r="Q39" s="25" t="str">
        <f>IF(X32="x4","x4",IF(X32="H","A","H"))</f>
        <v>x4</v>
      </c>
      <c r="R39" s="7" t="str">
        <f>IF(X33="x4","x4",IF(X33="H","A","H"))</f>
        <v>A</v>
      </c>
      <c r="S39" s="25" t="str">
        <f>IF(X34="x4","x4",IF(X34="H","A","H"))</f>
        <v>H</v>
      </c>
      <c r="T39" s="7" t="str">
        <f>IF(X35="x4","x4",IF(X35="H","A","H"))</f>
        <v>x4</v>
      </c>
      <c r="U39" s="25" t="str">
        <f>IF(X36="x4","x4",IF(X36="H","A","H"))</f>
        <v>x4</v>
      </c>
      <c r="V39" s="7" t="str">
        <f>IF(X37="x4","x4",IF(X37="H","A","H"))</f>
        <v>A</v>
      </c>
      <c r="W39" s="23" t="s">
        <v>10</v>
      </c>
      <c r="X39" s="6"/>
      <c r="Y39" s="7" t="str">
        <f>IF(Y9="x4","x4",IF(Y9="H","A","H"))</f>
        <v>H</v>
      </c>
      <c r="Z39" s="7" t="str">
        <f>IF(Z9="x4","x4",IF(Z9="H","A","H"))</f>
        <v>x4</v>
      </c>
      <c r="AA39" s="1">
        <f t="shared" si="34"/>
        <v>5</v>
      </c>
      <c r="AB39" s="1">
        <f>COUNTIF(Q39:Z39,"H")</f>
        <v>2</v>
      </c>
      <c r="AC39" s="1">
        <f>COUNTIF(Q39:Z39,"A")</f>
        <v>2</v>
      </c>
    </row>
    <row r="40" spans="1:30" x14ac:dyDescent="0.2">
      <c r="A40" s="15" t="s">
        <v>7</v>
      </c>
      <c r="B40" s="24" t="str">
        <f>IF(J32="x4","x4",IF(J32="H","A","H"))</f>
        <v>x4</v>
      </c>
      <c r="C40" s="17" t="str">
        <f>IF(J33="x4","x4",IF(J33="H","A","H"))</f>
        <v>H</v>
      </c>
      <c r="D40" s="24" t="str">
        <f>IF(J34="x4","x4",IF(J34="H","A","H"))</f>
        <v>A</v>
      </c>
      <c r="E40" s="17" t="str">
        <f>IF(J35="x4","x4",IF(J35="H","A","H"))</f>
        <v>x4</v>
      </c>
      <c r="F40" s="24" t="str">
        <f>IF(J36="x4","x4",IF(J36="H","A","H"))</f>
        <v>x4</v>
      </c>
      <c r="G40" s="17" t="str">
        <f>IF(J37="x4","x4",IF(J37="H","A","H"))</f>
        <v>x4</v>
      </c>
      <c r="H40" s="24" t="str">
        <f>IF(J38="x4","x4",IF(J38="H","A","H"))</f>
        <v>H</v>
      </c>
      <c r="I40" s="17" t="str">
        <f>IF(J39="x4","x4",IF(J39="H","A","H"))</f>
        <v>A</v>
      </c>
      <c r="J40" s="22"/>
      <c r="K40" s="20" t="s">
        <v>10</v>
      </c>
      <c r="L40" s="1">
        <f t="shared" si="33"/>
        <v>5</v>
      </c>
      <c r="M40" s="1">
        <f>COUNTIF(B40:K40,"H")</f>
        <v>2</v>
      </c>
      <c r="N40" s="1">
        <f>COUNTIF(B40:K40,"A")</f>
        <v>2</v>
      </c>
      <c r="P40" s="15" t="s">
        <v>1</v>
      </c>
      <c r="Q40" s="24" t="str">
        <f>IF(Y32="x4","x4",IF(Y32="H","A","H"))</f>
        <v>x4</v>
      </c>
      <c r="R40" s="17" t="str">
        <f>IF(Y33="x4","x4",IF(Y33="H","A","H"))</f>
        <v>H</v>
      </c>
      <c r="S40" s="24" t="str">
        <f>IF(Y34="x4","x4",IF(Y34="H","A","H"))</f>
        <v>A</v>
      </c>
      <c r="T40" s="17" t="str">
        <f>IF(Y35="x4","x4",IF(Y35="H","A","H"))</f>
        <v>x4</v>
      </c>
      <c r="U40" s="24" t="str">
        <f>IF(Y36="x4","x4",IF(Y36="H","A","H"))</f>
        <v>x4</v>
      </c>
      <c r="V40" s="17" t="str">
        <f>IF(Y37="x4","x4",IF(Y37="H","A","H"))</f>
        <v>x4</v>
      </c>
      <c r="W40" s="24" t="str">
        <f>IF(Y38="x4","x4",IF(Y38="H","A","H"))</f>
        <v>H</v>
      </c>
      <c r="X40" s="17" t="str">
        <f>IF(Y39="x4","x4",IF(Y39="H","A","H"))</f>
        <v>A</v>
      </c>
      <c r="Y40" s="22"/>
      <c r="Z40" s="16" t="s">
        <v>10</v>
      </c>
      <c r="AA40" s="1">
        <f t="shared" si="34"/>
        <v>5</v>
      </c>
      <c r="AB40" s="1">
        <f>COUNTIF(Q40:Z40,"H")</f>
        <v>2</v>
      </c>
      <c r="AC40" s="1">
        <f>COUNTIF(Q40:Z40,"A")</f>
        <v>2</v>
      </c>
    </row>
    <row r="41" spans="1:30" ht="17" thickBot="1" x14ac:dyDescent="0.25">
      <c r="A41" s="9" t="s">
        <v>8</v>
      </c>
      <c r="B41" s="27" t="str">
        <f>IF(K32="x4","x4",IF(K32="H","A","H"))</f>
        <v>x4</v>
      </c>
      <c r="C41" s="10" t="str">
        <f>IF(K33="x4","x4",IF(K33="H","A","H"))</f>
        <v>x4</v>
      </c>
      <c r="D41" s="27" t="str">
        <f>IF(K34="x4","x4",IF(K34="H","A","H"))</f>
        <v>x4</v>
      </c>
      <c r="E41" s="10" t="str">
        <f>IF(K35="x4","x4",IF(K35="H","A","H"))</f>
        <v>H</v>
      </c>
      <c r="F41" s="27" t="str">
        <f>IF(K36="x4","x4",IF(K36="H","A","H"))</f>
        <v>A</v>
      </c>
      <c r="G41" s="10" t="str">
        <f>IF(K37="x4","x4",IF(K37="H","A","H"))</f>
        <v>H</v>
      </c>
      <c r="H41" s="27" t="str">
        <f>IF(K38="x4","x4",IF(K38="H","A","H"))</f>
        <v>A</v>
      </c>
      <c r="I41" s="10" t="str">
        <f>IF(K39="x4","x4",IF(K39="H","A","H"))</f>
        <v>x4</v>
      </c>
      <c r="J41" s="26" t="s">
        <v>10</v>
      </c>
      <c r="K41" s="11"/>
      <c r="L41" s="1">
        <f t="shared" si="33"/>
        <v>5</v>
      </c>
      <c r="M41" s="1">
        <f>COUNTIF(B41:K41,"H")</f>
        <v>2</v>
      </c>
      <c r="N41" s="1">
        <f>COUNTIF(B41:K41,"A")</f>
        <v>2</v>
      </c>
      <c r="P41" s="9" t="s">
        <v>23</v>
      </c>
      <c r="Q41" s="27" t="str">
        <f>IF(Z32="x4","x4",IF(Z32="H","A","H"))</f>
        <v>x4</v>
      </c>
      <c r="R41" s="10" t="str">
        <f>IF(Z33="x4","x4",IF(Z33="H","A","H"))</f>
        <v>x4</v>
      </c>
      <c r="S41" s="27" t="str">
        <f>IF(Z34="x4","x4",IF(Z34="H","A","H"))</f>
        <v>x4</v>
      </c>
      <c r="T41" s="10" t="str">
        <f>IF(Z35="x4","x4",IF(Z35="H","A","H"))</f>
        <v>H</v>
      </c>
      <c r="U41" s="27" t="str">
        <f>IF(Z36="x4","x4",IF(Z36="H","A","H"))</f>
        <v>A</v>
      </c>
      <c r="V41" s="10" t="str">
        <f>IF(Z37="x4","x4",IF(Z37="H","A","H"))</f>
        <v>H</v>
      </c>
      <c r="W41" s="27" t="str">
        <f>IF(Z38="x4","x4",IF(Z38="H","A","H"))</f>
        <v>A</v>
      </c>
      <c r="X41" s="10" t="str">
        <f>IF(Z39="x4","x4",IF(Z39="H","A","H"))</f>
        <v>x4</v>
      </c>
      <c r="Y41" s="23" t="s">
        <v>10</v>
      </c>
      <c r="Z41" s="6"/>
      <c r="AA41" s="1">
        <f t="shared" si="34"/>
        <v>5</v>
      </c>
      <c r="AB41" s="1">
        <f>COUNTIF(Q41:Z41,"H")</f>
        <v>2</v>
      </c>
      <c r="AC41" s="1">
        <f>COUNTIF(Q41:Z41,"A")</f>
        <v>2</v>
      </c>
    </row>
    <row r="42" spans="1:30" hidden="1" x14ac:dyDescent="0.2">
      <c r="A42" s="13" t="s">
        <v>10</v>
      </c>
      <c r="B42" s="1">
        <f>COUNTIF(B32:B41,"x4")</f>
        <v>5</v>
      </c>
      <c r="C42" s="1">
        <f t="shared" ref="C42" si="35">COUNTIF(C32:C41,"x4")</f>
        <v>5</v>
      </c>
      <c r="D42" s="1">
        <f t="shared" ref="D42" si="36">COUNTIF(D32:D41,"x4")</f>
        <v>5</v>
      </c>
      <c r="E42" s="1">
        <f t="shared" ref="E42" si="37">COUNTIF(E32:E41,"x4")</f>
        <v>5</v>
      </c>
      <c r="F42" s="1">
        <f t="shared" ref="F42" si="38">COUNTIF(F32:F41,"x4")</f>
        <v>5</v>
      </c>
      <c r="G42" s="1">
        <f t="shared" ref="G42" si="39">COUNTIF(G32:G41,"x4")</f>
        <v>5</v>
      </c>
      <c r="H42" s="1">
        <f t="shared" ref="H42" si="40">COUNTIF(H32:H41,"x4")</f>
        <v>5</v>
      </c>
      <c r="I42" s="1">
        <f t="shared" ref="I42" si="41">COUNTIF(I32:I41,"x4")</f>
        <v>5</v>
      </c>
      <c r="J42" s="1">
        <f t="shared" ref="J42" si="42">COUNTIF(J32:J41,"x4")</f>
        <v>5</v>
      </c>
      <c r="K42" s="1">
        <f t="shared" ref="K42" si="43">COUNTIF(K32:K41,"x4")</f>
        <v>5</v>
      </c>
      <c r="P42" s="13" t="s">
        <v>10</v>
      </c>
      <c r="Q42" s="1">
        <f>COUNTIF(Q32:Q41,"x4")</f>
        <v>5</v>
      </c>
      <c r="R42" s="1">
        <f t="shared" ref="R42" si="44">COUNTIF(R32:R41,"x4")</f>
        <v>5</v>
      </c>
      <c r="S42" s="1">
        <f t="shared" ref="S42" si="45">COUNTIF(S32:S41,"x4")</f>
        <v>5</v>
      </c>
      <c r="T42" s="1">
        <f t="shared" ref="T42" si="46">COUNTIF(T32:T41,"x4")</f>
        <v>5</v>
      </c>
      <c r="U42" s="1">
        <f t="shared" ref="U42" si="47">COUNTIF(U32:U41,"x4")</f>
        <v>5</v>
      </c>
      <c r="V42" s="1">
        <f t="shared" ref="V42" si="48">COUNTIF(V32:V41,"x4")</f>
        <v>5</v>
      </c>
      <c r="W42" s="1">
        <f t="shared" ref="W42" si="49">COUNTIF(W32:W41,"x4")</f>
        <v>5</v>
      </c>
      <c r="X42" s="1">
        <f t="shared" ref="X42" si="50">COUNTIF(X32:X41,"x4")</f>
        <v>5</v>
      </c>
      <c r="Y42" s="1">
        <f t="shared" ref="Y42" si="51">COUNTIF(Y32:Y41,"x4")</f>
        <v>5</v>
      </c>
      <c r="Z42" s="1">
        <f t="shared" ref="Z42" si="52">COUNTIF(Z32:Z41,"x4")</f>
        <v>5</v>
      </c>
    </row>
    <row r="43" spans="1:30" hidden="1" x14ac:dyDescent="0.2">
      <c r="A43" s="13" t="s">
        <v>16</v>
      </c>
      <c r="B43" s="1">
        <f>COUNTIF(B32:B41,"H")</f>
        <v>2</v>
      </c>
      <c r="C43" s="1">
        <f>COUNTIF(C32:C41,"H")</f>
        <v>2</v>
      </c>
      <c r="D43" s="1">
        <f>COUNTIF(D32:D41,"H")</f>
        <v>2</v>
      </c>
      <c r="E43" s="1">
        <f>COUNTIF(E32:E41,"H")</f>
        <v>2</v>
      </c>
      <c r="F43" s="1">
        <f>COUNTIF(F32:F41,"H")</f>
        <v>2</v>
      </c>
      <c r="G43" s="1">
        <f>COUNTIF(G32:G41,"H")</f>
        <v>2</v>
      </c>
      <c r="H43" s="1">
        <f>COUNTIF(H32:H41,"H")</f>
        <v>2</v>
      </c>
      <c r="I43" s="1">
        <f>COUNTIF(I32:I41,"H")</f>
        <v>2</v>
      </c>
      <c r="J43" s="1">
        <f>COUNTIF(J32:J41,"H")</f>
        <v>2</v>
      </c>
      <c r="K43" s="1">
        <f>COUNTIF(K32:K41,"H")</f>
        <v>2</v>
      </c>
      <c r="P43" s="13" t="s">
        <v>16</v>
      </c>
      <c r="Q43" s="1">
        <f>COUNTIF(Q32:Q41,"H")</f>
        <v>2</v>
      </c>
      <c r="R43" s="1">
        <f>COUNTIF(R32:R41,"H")</f>
        <v>2</v>
      </c>
      <c r="S43" s="1">
        <f>COUNTIF(S32:S41,"H")</f>
        <v>2</v>
      </c>
      <c r="T43" s="1">
        <f>COUNTIF(T32:T41,"H")</f>
        <v>2</v>
      </c>
      <c r="U43" s="1">
        <f>COUNTIF(U32:U41,"H")</f>
        <v>2</v>
      </c>
      <c r="V43" s="1">
        <f>COUNTIF(V32:V41,"H")</f>
        <v>2</v>
      </c>
      <c r="W43" s="1">
        <f>COUNTIF(W32:W41,"H")</f>
        <v>2</v>
      </c>
      <c r="X43" s="1">
        <f>COUNTIF(X32:X41,"H")</f>
        <v>2</v>
      </c>
      <c r="Y43" s="1">
        <f>COUNTIF(Y32:Y41,"H")</f>
        <v>2</v>
      </c>
      <c r="Z43" s="1">
        <f>COUNTIF(Z32:Z41,"H")</f>
        <v>2</v>
      </c>
    </row>
    <row r="44" spans="1:30" hidden="1" x14ac:dyDescent="0.2">
      <c r="A44" s="13" t="s">
        <v>14</v>
      </c>
      <c r="B44" s="1">
        <f>COUNTIF(B32:B41,"A")</f>
        <v>2</v>
      </c>
      <c r="C44" s="1">
        <f>COUNTIF(C32:C41,"A")</f>
        <v>2</v>
      </c>
      <c r="D44" s="1">
        <f>COUNTIF(D32:D41,"A")</f>
        <v>2</v>
      </c>
      <c r="E44" s="1">
        <f>COUNTIF(E32:E41,"A")</f>
        <v>2</v>
      </c>
      <c r="F44" s="1">
        <f>COUNTIF(F32:F41,"A")</f>
        <v>2</v>
      </c>
      <c r="G44" s="1">
        <f>COUNTIF(G32:G41,"A")</f>
        <v>2</v>
      </c>
      <c r="H44" s="1">
        <f>COUNTIF(H32:H41,"A")</f>
        <v>2</v>
      </c>
      <c r="I44" s="1">
        <f>COUNTIF(I32:I41,"A")</f>
        <v>2</v>
      </c>
      <c r="J44" s="1">
        <f>COUNTIF(J32:J41,"A")</f>
        <v>2</v>
      </c>
      <c r="K44" s="1">
        <f>COUNTIF(K32:K41,"A")</f>
        <v>2</v>
      </c>
      <c r="P44" s="13" t="s">
        <v>14</v>
      </c>
      <c r="Q44" s="1">
        <f>COUNTIF(Q32:Q41,"A")</f>
        <v>2</v>
      </c>
      <c r="R44" s="1">
        <f>COUNTIF(R32:R41,"A")</f>
        <v>2</v>
      </c>
      <c r="S44" s="1">
        <f>COUNTIF(S32:S41,"A")</f>
        <v>2</v>
      </c>
      <c r="T44" s="1">
        <f>COUNTIF(T32:T41,"A")</f>
        <v>2</v>
      </c>
      <c r="U44" s="1">
        <f>COUNTIF(U32:U41,"A")</f>
        <v>2</v>
      </c>
      <c r="V44" s="1">
        <f>COUNTIF(V32:V41,"A")</f>
        <v>2</v>
      </c>
      <c r="W44" s="1">
        <f>COUNTIF(W32:W41,"A")</f>
        <v>2</v>
      </c>
      <c r="X44" s="1">
        <f>COUNTIF(X32:X41,"A")</f>
        <v>2</v>
      </c>
      <c r="Y44" s="1">
        <f>COUNTIF(Y32:Y41,"A")</f>
        <v>2</v>
      </c>
      <c r="Z44" s="1">
        <f>COUNTIF(Z32:Z41,"A")</f>
        <v>2</v>
      </c>
    </row>
    <row r="45" spans="1:30" ht="17" thickBot="1" x14ac:dyDescent="0.25"/>
    <row r="46" spans="1:30" x14ac:dyDescent="0.2">
      <c r="A46" s="2" t="s">
        <v>13</v>
      </c>
      <c r="B46" s="21" t="s">
        <v>0</v>
      </c>
      <c r="C46" s="3" t="s">
        <v>1</v>
      </c>
      <c r="D46" s="21" t="s">
        <v>2</v>
      </c>
      <c r="E46" s="3" t="s">
        <v>9</v>
      </c>
      <c r="F46" s="21" t="s">
        <v>3</v>
      </c>
      <c r="G46" s="3" t="s">
        <v>4</v>
      </c>
      <c r="H46" s="21" t="s">
        <v>5</v>
      </c>
      <c r="I46" s="3" t="s">
        <v>6</v>
      </c>
      <c r="J46" s="21" t="s">
        <v>7</v>
      </c>
      <c r="K46" s="4" t="s">
        <v>8</v>
      </c>
      <c r="L46" s="12" t="s">
        <v>10</v>
      </c>
      <c r="M46" s="12" t="s">
        <v>16</v>
      </c>
      <c r="N46" s="12" t="s">
        <v>14</v>
      </c>
      <c r="P46" s="12" t="s">
        <v>20</v>
      </c>
      <c r="Q46" s="21" t="s">
        <v>0</v>
      </c>
      <c r="R46" s="3" t="s">
        <v>2</v>
      </c>
      <c r="S46" s="21" t="s">
        <v>21</v>
      </c>
      <c r="T46" s="3" t="s">
        <v>22</v>
      </c>
      <c r="U46" s="21" t="s">
        <v>3</v>
      </c>
      <c r="V46" s="3" t="s">
        <v>4</v>
      </c>
      <c r="W46" s="21" t="s">
        <v>5</v>
      </c>
      <c r="X46" s="3" t="s">
        <v>6</v>
      </c>
      <c r="Y46" s="21" t="s">
        <v>1</v>
      </c>
      <c r="Z46" s="4" t="s">
        <v>23</v>
      </c>
      <c r="AA46" s="12" t="s">
        <v>10</v>
      </c>
      <c r="AB46" s="12" t="s">
        <v>16</v>
      </c>
      <c r="AC46" s="12" t="s">
        <v>14</v>
      </c>
    </row>
    <row r="47" spans="1:30" x14ac:dyDescent="0.2">
      <c r="A47" s="15" t="s">
        <v>0</v>
      </c>
      <c r="B47" s="22"/>
      <c r="C47" s="16" t="s">
        <v>10</v>
      </c>
      <c r="D47" s="7" t="str">
        <f>IF(D17="x4","x4",IF(D17="H","A","H"))</f>
        <v>A</v>
      </c>
      <c r="E47" s="7" t="str">
        <f>IF(E17="x4","x4",IF(E17="H","A","H"))</f>
        <v>x4</v>
      </c>
      <c r="F47" s="7" t="str">
        <f>IF(F17="x4","x4",IF(F17="H","A","H"))</f>
        <v>x4</v>
      </c>
      <c r="G47" s="7" t="str">
        <f>IF(G17="x4","x4",IF(G17="H","A","H"))</f>
        <v>x4</v>
      </c>
      <c r="H47" s="7" t="str">
        <f>IF(H17="x4","x4",IF(H17="H","A","H"))</f>
        <v>x4</v>
      </c>
      <c r="I47" s="7" t="str">
        <f>IF(I17="x4","x4",IF(I17="H","A","H"))</f>
        <v>A</v>
      </c>
      <c r="J47" s="7" t="str">
        <f>IF(J17="x4","x4",IF(J17="H","A","H"))</f>
        <v>H</v>
      </c>
      <c r="K47" s="8" t="str">
        <f>IF(K17="x4","x4",IF(K17="H","A","H"))</f>
        <v>H</v>
      </c>
      <c r="L47" s="1">
        <f>COUNTIF(B47:K47,"x4")</f>
        <v>5</v>
      </c>
      <c r="M47" s="1">
        <f>COUNTIF(B47:K47,"H")</f>
        <v>2</v>
      </c>
      <c r="N47" s="1">
        <f>COUNTIF(B47:K47,"A")</f>
        <v>2</v>
      </c>
      <c r="P47" s="15" t="s">
        <v>0</v>
      </c>
      <c r="Q47" s="22"/>
      <c r="R47" s="16" t="s">
        <v>10</v>
      </c>
      <c r="S47" s="7" t="str">
        <f>IF(S17="x4","x4",IF(S17="H","A","H"))</f>
        <v>A</v>
      </c>
      <c r="T47" s="7" t="str">
        <f>IF(T17="x4","x4",IF(T17="H","A","H"))</f>
        <v>x4</v>
      </c>
      <c r="U47" s="7" t="str">
        <f>IF(U17="x4","x4",IF(U17="H","A","H"))</f>
        <v>x4</v>
      </c>
      <c r="V47" s="7" t="str">
        <f>IF(V17="x4","x4",IF(V17="H","A","H"))</f>
        <v>x4</v>
      </c>
      <c r="W47" s="7" t="str">
        <f>IF(W17="x4","x4",IF(W17="H","A","H"))</f>
        <v>x4</v>
      </c>
      <c r="X47" s="7" t="str">
        <f>IF(X17="x4","x4",IF(X17="H","A","H"))</f>
        <v>A</v>
      </c>
      <c r="Y47" s="7" t="str">
        <f>IF(Y17="x4","x4",IF(Y17="H","A","H"))</f>
        <v>H</v>
      </c>
      <c r="Z47" s="7" t="str">
        <f>IF(Z17="x4","x4",IF(Z17="H","A","H"))</f>
        <v>H</v>
      </c>
      <c r="AA47" s="1">
        <f>COUNTIF(Q47:Z47,"x4")</f>
        <v>5</v>
      </c>
      <c r="AB47" s="1">
        <f>COUNTIF(Q47:Z47,"H")</f>
        <v>2</v>
      </c>
      <c r="AC47" s="1">
        <f>COUNTIF(Q47:Z47,"A")</f>
        <v>2</v>
      </c>
    </row>
    <row r="48" spans="1:30" x14ac:dyDescent="0.2">
      <c r="A48" s="5" t="s">
        <v>1</v>
      </c>
      <c r="B48" s="23" t="s">
        <v>10</v>
      </c>
      <c r="C48" s="6"/>
      <c r="D48" s="7" t="str">
        <f>IF(D18="x4","x4",IF(D18="H","A","H"))</f>
        <v>H</v>
      </c>
      <c r="E48" s="7" t="str">
        <f>IF(E18="x4","x4",IF(E18="H","A","H"))</f>
        <v>x4</v>
      </c>
      <c r="F48" s="7" t="str">
        <f>IF(F18="x4","x4",IF(F18="H","A","H"))</f>
        <v>x4</v>
      </c>
      <c r="G48" s="7" t="str">
        <f>IF(G18="x4","x4",IF(G18="H","A","H"))</f>
        <v>A</v>
      </c>
      <c r="H48" s="7" t="str">
        <f>IF(H18="x4","x4",IF(H18="H","A","H"))</f>
        <v>H</v>
      </c>
      <c r="I48" s="7" t="str">
        <f>IF(I18="x4","x4",IF(I18="H","A","H"))</f>
        <v>x4</v>
      </c>
      <c r="J48" s="7" t="str">
        <f>IF(J18="x4","x4",IF(J18="H","A","H"))</f>
        <v>x4</v>
      </c>
      <c r="K48" s="8" t="str">
        <f>IF(K18="x4","x4",IF(K18="H","A","H"))</f>
        <v>A</v>
      </c>
      <c r="L48" s="1">
        <f>COUNTIF(B48:K48,"x4")</f>
        <v>5</v>
      </c>
      <c r="M48" s="1">
        <f>COUNTIF(B48:K48,"H")</f>
        <v>2</v>
      </c>
      <c r="N48" s="1">
        <f>COUNTIF(B48:K48,"A")</f>
        <v>2</v>
      </c>
      <c r="P48" s="5" t="s">
        <v>2</v>
      </c>
      <c r="Q48" s="23" t="s">
        <v>10</v>
      </c>
      <c r="R48" s="6"/>
      <c r="S48" s="7" t="str">
        <f>IF(S18="x4","x4",IF(S18="H","A","H"))</f>
        <v>H</v>
      </c>
      <c r="T48" s="7" t="str">
        <f>IF(T18="x4","x4",IF(T18="H","A","H"))</f>
        <v>x4</v>
      </c>
      <c r="U48" s="7" t="str">
        <f>IF(U18="x4","x4",IF(U18="H","A","H"))</f>
        <v>x4</v>
      </c>
      <c r="V48" s="7" t="str">
        <f>IF(V18="x4","x4",IF(V18="H","A","H"))</f>
        <v>A</v>
      </c>
      <c r="W48" s="7" t="str">
        <f>IF(W18="x4","x4",IF(W18="H","A","H"))</f>
        <v>H</v>
      </c>
      <c r="X48" s="7" t="str">
        <f>IF(X18="x4","x4",IF(X18="H","A","H"))</f>
        <v>x4</v>
      </c>
      <c r="Y48" s="7" t="str">
        <f>IF(Y18="x4","x4",IF(Y18="H","A","H"))</f>
        <v>x4</v>
      </c>
      <c r="Z48" s="7" t="str">
        <f>IF(Z18="x4","x4",IF(Z18="H","A","H"))</f>
        <v>A</v>
      </c>
      <c r="AA48" s="1">
        <f>COUNTIF(Q48:Z48,"x4")</f>
        <v>5</v>
      </c>
      <c r="AB48" s="1">
        <f>COUNTIF(Q48:Z48,"H")</f>
        <v>2</v>
      </c>
      <c r="AC48" s="1">
        <f>COUNTIF(Q48:Z48,"A")</f>
        <v>2</v>
      </c>
    </row>
    <row r="49" spans="1:29" x14ac:dyDescent="0.2">
      <c r="A49" s="15" t="s">
        <v>2</v>
      </c>
      <c r="B49" s="24" t="str">
        <f>IF(D47="x4","x4",IF(D47="H","A","H"))</f>
        <v>H</v>
      </c>
      <c r="C49" s="17" t="str">
        <f>IF(D48="x4","x4",IF(D48="H","A","H"))</f>
        <v>A</v>
      </c>
      <c r="D49" s="22"/>
      <c r="E49" s="16" t="s">
        <v>10</v>
      </c>
      <c r="F49" s="7" t="str">
        <f>IF(F19="x4","x4",IF(F19="H","A","H"))</f>
        <v>x4</v>
      </c>
      <c r="G49" s="7" t="str">
        <f>IF(G19="x4","x4",IF(G19="H","A","H"))</f>
        <v>A</v>
      </c>
      <c r="H49" s="7" t="str">
        <f>IF(H19="x4","x4",IF(H19="H","A","H"))</f>
        <v>x4</v>
      </c>
      <c r="I49" s="7" t="str">
        <f>IF(I19="x4","x4",IF(I19="H","A","H"))</f>
        <v>x4</v>
      </c>
      <c r="J49" s="7" t="str">
        <f>IF(J19="x4","x4",IF(J19="H","A","H"))</f>
        <v>x4</v>
      </c>
      <c r="K49" s="8" t="str">
        <f>IF(K19="x4","x4",IF(K19="H","A","H"))</f>
        <v>H</v>
      </c>
      <c r="L49" s="1">
        <f t="shared" ref="L49:L56" si="53">COUNTIF(B49:K49,"x4")</f>
        <v>5</v>
      </c>
      <c r="M49" s="1">
        <f>COUNTIF(B49:K49,"H")</f>
        <v>2</v>
      </c>
      <c r="N49" s="1">
        <f>COUNTIF(B49:K49,"A")</f>
        <v>2</v>
      </c>
      <c r="P49" s="15" t="s">
        <v>21</v>
      </c>
      <c r="Q49" s="24" t="str">
        <f>IF(S47="x4","x4",IF(S47="H","A","H"))</f>
        <v>H</v>
      </c>
      <c r="R49" s="17" t="str">
        <f>IF(S48="x4","x4",IF(S48="H","A","H"))</f>
        <v>A</v>
      </c>
      <c r="S49" s="22"/>
      <c r="T49" s="16" t="s">
        <v>10</v>
      </c>
      <c r="U49" s="7" t="str">
        <f>IF(U19="x4","x4",IF(U19="H","A","H"))</f>
        <v>x4</v>
      </c>
      <c r="V49" s="7" t="str">
        <f>IF(V19="x4","x4",IF(V19="H","A","H"))</f>
        <v>A</v>
      </c>
      <c r="W49" s="7" t="str">
        <f>IF(W19="x4","x4",IF(W19="H","A","H"))</f>
        <v>x4</v>
      </c>
      <c r="X49" s="7" t="str">
        <f>IF(X19="x4","x4",IF(X19="H","A","H"))</f>
        <v>x4</v>
      </c>
      <c r="Y49" s="7" t="str">
        <f>IF(Y19="x4","x4",IF(Y19="H","A","H"))</f>
        <v>x4</v>
      </c>
      <c r="Z49" s="7" t="str">
        <f>IF(Z19="x4","x4",IF(Z19="H","A","H"))</f>
        <v>H</v>
      </c>
      <c r="AA49" s="1">
        <f t="shared" ref="AA49:AA56" si="54">COUNTIF(Q49:Z49,"x4")</f>
        <v>5</v>
      </c>
      <c r="AB49" s="1">
        <f>COUNTIF(Q49:Z49,"H")</f>
        <v>2</v>
      </c>
      <c r="AC49" s="1">
        <f>COUNTIF(Q49:Z49,"A")</f>
        <v>2</v>
      </c>
    </row>
    <row r="50" spans="1:29" x14ac:dyDescent="0.2">
      <c r="A50" s="5" t="s">
        <v>9</v>
      </c>
      <c r="B50" s="25" t="str">
        <f>IF(E47="x4","x4",IF(E47="H","A","H"))</f>
        <v>x4</v>
      </c>
      <c r="C50" s="7" t="str">
        <f>IF(E48="x4","x4",IF(E48="H","A","H"))</f>
        <v>x4</v>
      </c>
      <c r="D50" s="23" t="s">
        <v>10</v>
      </c>
      <c r="E50" s="6"/>
      <c r="F50" s="7" t="str">
        <f>IF(F20="x4","x4",IF(F20="H","A","H"))</f>
        <v>A</v>
      </c>
      <c r="G50" s="7" t="str">
        <f>IF(G20="x4","x4",IF(G20="H","A","H"))</f>
        <v>x4</v>
      </c>
      <c r="H50" s="7" t="str">
        <f>IF(H20="x4","x4",IF(H20="H","A","H"))</f>
        <v>H</v>
      </c>
      <c r="I50" s="7" t="str">
        <f>IF(I20="x4","x4",IF(I20="H","A","H"))</f>
        <v>A</v>
      </c>
      <c r="J50" s="7" t="str">
        <f>IF(J20="x4","x4",IF(J20="H","A","H"))</f>
        <v>H</v>
      </c>
      <c r="K50" s="8" t="str">
        <f>IF(K20="x4","x4",IF(K20="H","A","H"))</f>
        <v>x4</v>
      </c>
      <c r="L50" s="1">
        <f t="shared" si="53"/>
        <v>5</v>
      </c>
      <c r="M50" s="1">
        <f>COUNTIF(B50:K50,"H")</f>
        <v>2</v>
      </c>
      <c r="N50" s="1">
        <f>COUNTIF(B50:K50,"A")</f>
        <v>2</v>
      </c>
      <c r="P50" s="5" t="s">
        <v>22</v>
      </c>
      <c r="Q50" s="25" t="str">
        <f>IF(T47="x4","x4",IF(T47="H","A","H"))</f>
        <v>x4</v>
      </c>
      <c r="R50" s="7" t="str">
        <f>IF(T48="x4","x4",IF(T48="H","A","H"))</f>
        <v>x4</v>
      </c>
      <c r="S50" s="23" t="s">
        <v>10</v>
      </c>
      <c r="T50" s="6"/>
      <c r="U50" s="7" t="str">
        <f>IF(U20="x4","x4",IF(U20="H","A","H"))</f>
        <v>A</v>
      </c>
      <c r="V50" s="7" t="str">
        <f>IF(V20="x4","x4",IF(V20="H","A","H"))</f>
        <v>x4</v>
      </c>
      <c r="W50" s="7" t="str">
        <f>IF(W20="x4","x4",IF(W20="H","A","H"))</f>
        <v>H</v>
      </c>
      <c r="X50" s="7" t="str">
        <f>IF(X20="x4","x4",IF(X20="H","A","H"))</f>
        <v>A</v>
      </c>
      <c r="Y50" s="7" t="str">
        <f>IF(Y20="x4","x4",IF(Y20="H","A","H"))</f>
        <v>H</v>
      </c>
      <c r="Z50" s="7" t="str">
        <f>IF(Z20="x4","x4",IF(Z20="H","A","H"))</f>
        <v>x4</v>
      </c>
      <c r="AA50" s="1">
        <f t="shared" si="54"/>
        <v>5</v>
      </c>
      <c r="AB50" s="1">
        <f>COUNTIF(Q50:Z50,"H")</f>
        <v>2</v>
      </c>
      <c r="AC50" s="1">
        <f>COUNTIF(Q50:Z50,"A")</f>
        <v>2</v>
      </c>
    </row>
    <row r="51" spans="1:29" x14ac:dyDescent="0.2">
      <c r="A51" s="15" t="s">
        <v>3</v>
      </c>
      <c r="B51" s="24" t="str">
        <f>IF(F47="x4","x4",IF(F47="H","A","H"))</f>
        <v>x4</v>
      </c>
      <c r="C51" s="17" t="str">
        <f>IF(F48="x4","x4",IF(F48="H","A","H"))</f>
        <v>x4</v>
      </c>
      <c r="D51" s="24" t="str">
        <f>IF(F49="x4","x4",IF(F49="H","A","H"))</f>
        <v>x4</v>
      </c>
      <c r="E51" s="17" t="str">
        <f>IF(F50="x4","x4",IF(F50="H","A","H"))</f>
        <v>H</v>
      </c>
      <c r="F51" s="22"/>
      <c r="G51" s="16" t="s">
        <v>10</v>
      </c>
      <c r="H51" s="7" t="str">
        <f>IF(H21="x4","x4",IF(H21="H","A","H"))</f>
        <v>A</v>
      </c>
      <c r="I51" s="7" t="str">
        <f>IF(I21="x4","x4",IF(I21="H","A","H"))</f>
        <v>H</v>
      </c>
      <c r="J51" s="7" t="str">
        <f>IF(J21="x4","x4",IF(J21="H","A","H"))</f>
        <v>A</v>
      </c>
      <c r="K51" s="8" t="str">
        <f>IF(K21="x4","x4",IF(K21="H","A","H"))</f>
        <v>x4</v>
      </c>
      <c r="L51" s="1">
        <f t="shared" si="53"/>
        <v>5</v>
      </c>
      <c r="M51" s="1">
        <f>COUNTIF(B51:K51,"H")</f>
        <v>2</v>
      </c>
      <c r="N51" s="1">
        <f>COUNTIF(B51:K51,"A")</f>
        <v>2</v>
      </c>
      <c r="P51" s="15" t="s">
        <v>3</v>
      </c>
      <c r="Q51" s="24" t="str">
        <f>IF(U47="x4","x4",IF(U47="H","A","H"))</f>
        <v>x4</v>
      </c>
      <c r="R51" s="17" t="str">
        <f>IF(U48="x4","x4",IF(U48="H","A","H"))</f>
        <v>x4</v>
      </c>
      <c r="S51" s="24" t="str">
        <f>IF(U49="x4","x4",IF(U49="H","A","H"))</f>
        <v>x4</v>
      </c>
      <c r="T51" s="17" t="str">
        <f>IF(U50="x4","x4",IF(U50="H","A","H"))</f>
        <v>H</v>
      </c>
      <c r="U51" s="22"/>
      <c r="V51" s="16" t="s">
        <v>10</v>
      </c>
      <c r="W51" s="7" t="str">
        <f>IF(W21="x4","x4",IF(W21="H","A","H"))</f>
        <v>A</v>
      </c>
      <c r="X51" s="7" t="str">
        <f>IF(X21="x4","x4",IF(X21="H","A","H"))</f>
        <v>H</v>
      </c>
      <c r="Y51" s="7" t="str">
        <f>IF(Y21="x4","x4",IF(Y21="H","A","H"))</f>
        <v>A</v>
      </c>
      <c r="Z51" s="7" t="str">
        <f>IF(Z21="x4","x4",IF(Z21="H","A","H"))</f>
        <v>x4</v>
      </c>
      <c r="AA51" s="1">
        <f t="shared" si="54"/>
        <v>5</v>
      </c>
      <c r="AB51" s="1">
        <f>COUNTIF(Q51:Z51,"H")</f>
        <v>2</v>
      </c>
      <c r="AC51" s="1">
        <f>COUNTIF(Q51:Z51,"A")</f>
        <v>2</v>
      </c>
    </row>
    <row r="52" spans="1:29" x14ac:dyDescent="0.2">
      <c r="A52" s="5" t="s">
        <v>4</v>
      </c>
      <c r="B52" s="25" t="str">
        <f>IF(G47="x4","x4",IF(G47="H","A","H"))</f>
        <v>x4</v>
      </c>
      <c r="C52" s="7" t="str">
        <f>IF(G48="x4","x4",IF(G48="H","A","H"))</f>
        <v>H</v>
      </c>
      <c r="D52" s="25" t="str">
        <f>IF(G49="x4","x4",IF(G49="H","A","H"))</f>
        <v>H</v>
      </c>
      <c r="E52" s="7" t="str">
        <f>IF(G50="x4","x4",IF(G50="H","A","H"))</f>
        <v>x4</v>
      </c>
      <c r="F52" s="23" t="s">
        <v>10</v>
      </c>
      <c r="G52" s="6"/>
      <c r="H52" s="7" t="str">
        <f>IF(H22="x4","x4",IF(H22="H","A","H"))</f>
        <v>A</v>
      </c>
      <c r="I52" s="7" t="str">
        <f>IF(I22="x4","x4",IF(I22="H","A","H"))</f>
        <v>x4</v>
      </c>
      <c r="J52" s="7" t="str">
        <f>IF(J22="x4","x4",IF(J22="H","A","H"))</f>
        <v>A</v>
      </c>
      <c r="K52" s="8" t="str">
        <f>IF(K22="x4","x4",IF(K22="H","A","H"))</f>
        <v>x4</v>
      </c>
      <c r="L52" s="1">
        <f t="shared" si="53"/>
        <v>5</v>
      </c>
      <c r="M52" s="1">
        <f>COUNTIF(B52:K52,"H")</f>
        <v>2</v>
      </c>
      <c r="N52" s="1">
        <f>COUNTIF(B52:K52,"A")</f>
        <v>2</v>
      </c>
      <c r="P52" s="5" t="s">
        <v>4</v>
      </c>
      <c r="Q52" s="25" t="str">
        <f>IF(V47="x4","x4",IF(V47="H","A","H"))</f>
        <v>x4</v>
      </c>
      <c r="R52" s="7" t="str">
        <f>IF(V48="x4","x4",IF(V48="H","A","H"))</f>
        <v>H</v>
      </c>
      <c r="S52" s="25" t="str">
        <f>IF(V49="x4","x4",IF(V49="H","A","H"))</f>
        <v>H</v>
      </c>
      <c r="T52" s="7" t="str">
        <f>IF(V50="x4","x4",IF(V50="H","A","H"))</f>
        <v>x4</v>
      </c>
      <c r="U52" s="23" t="s">
        <v>10</v>
      </c>
      <c r="V52" s="6"/>
      <c r="W52" s="7" t="str">
        <f>IF(W22="x4","x4",IF(W22="H","A","H"))</f>
        <v>A</v>
      </c>
      <c r="X52" s="7" t="str">
        <f>IF(X22="x4","x4",IF(X22="H","A","H"))</f>
        <v>x4</v>
      </c>
      <c r="Y52" s="7" t="str">
        <f>IF(Y22="x4","x4",IF(Y22="H","A","H"))</f>
        <v>A</v>
      </c>
      <c r="Z52" s="7" t="str">
        <f>IF(Z22="x4","x4",IF(Z22="H","A","H"))</f>
        <v>x4</v>
      </c>
      <c r="AA52" s="1">
        <f t="shared" si="54"/>
        <v>5</v>
      </c>
      <c r="AB52" s="1">
        <f>COUNTIF(Q52:Z52,"H")</f>
        <v>2</v>
      </c>
      <c r="AC52" s="1">
        <f>COUNTIF(Q52:Z52,"A")</f>
        <v>2</v>
      </c>
    </row>
    <row r="53" spans="1:29" x14ac:dyDescent="0.2">
      <c r="A53" s="15" t="s">
        <v>5</v>
      </c>
      <c r="B53" s="24" t="str">
        <f>IF(H47="x4","x4",IF(H47="H","A","H"))</f>
        <v>x4</v>
      </c>
      <c r="C53" s="17" t="str">
        <f>IF(H48="x4","x4",IF(H48="H","A","H"))</f>
        <v>A</v>
      </c>
      <c r="D53" s="24" t="str">
        <f>IF(H49="x4","x4",IF(H49="H","A","H"))</f>
        <v>x4</v>
      </c>
      <c r="E53" s="17" t="str">
        <f>IF(H50="x4","x4",IF(H50="H","A","H"))</f>
        <v>A</v>
      </c>
      <c r="F53" s="24" t="str">
        <f>IF(H51="x4","x4",IF(H51="H","A","H"))</f>
        <v>H</v>
      </c>
      <c r="G53" s="17" t="str">
        <f>IF(H52="x4","x4",IF(H52="H","A","H"))</f>
        <v>H</v>
      </c>
      <c r="H53" s="22"/>
      <c r="I53" s="16" t="s">
        <v>10</v>
      </c>
      <c r="J53" s="7" t="str">
        <f>IF(J23="x4","x4",IF(J23="H","A","H"))</f>
        <v>x4</v>
      </c>
      <c r="K53" s="8" t="str">
        <f>IF(K23="x4","x4",IF(K23="H","A","H"))</f>
        <v>x4</v>
      </c>
      <c r="L53" s="1">
        <f t="shared" si="53"/>
        <v>5</v>
      </c>
      <c r="M53" s="1">
        <f>COUNTIF(B53:K53,"H")</f>
        <v>2</v>
      </c>
      <c r="N53" s="1">
        <f>COUNTIF(B53:K53,"A")</f>
        <v>2</v>
      </c>
      <c r="P53" s="15" t="s">
        <v>5</v>
      </c>
      <c r="Q53" s="24" t="str">
        <f>IF(W47="x4","x4",IF(W47="H","A","H"))</f>
        <v>x4</v>
      </c>
      <c r="R53" s="17" t="str">
        <f>IF(W48="x4","x4",IF(W48="H","A","H"))</f>
        <v>A</v>
      </c>
      <c r="S53" s="24" t="str">
        <f>IF(W49="x4","x4",IF(W49="H","A","H"))</f>
        <v>x4</v>
      </c>
      <c r="T53" s="17" t="str">
        <f>IF(W50="x4","x4",IF(W50="H","A","H"))</f>
        <v>A</v>
      </c>
      <c r="U53" s="24" t="str">
        <f>IF(W51="x4","x4",IF(W51="H","A","H"))</f>
        <v>H</v>
      </c>
      <c r="V53" s="17" t="str">
        <f>IF(W52="x4","x4",IF(W52="H","A","H"))</f>
        <v>H</v>
      </c>
      <c r="W53" s="22"/>
      <c r="X53" s="16" t="s">
        <v>10</v>
      </c>
      <c r="Y53" s="7" t="str">
        <f>IF(Y23="x4","x4",IF(Y23="H","A","H"))</f>
        <v>x4</v>
      </c>
      <c r="Z53" s="7" t="str">
        <f>IF(Z23="x4","x4",IF(Z23="H","A","H"))</f>
        <v>x4</v>
      </c>
      <c r="AA53" s="1">
        <f t="shared" si="54"/>
        <v>5</v>
      </c>
      <c r="AB53" s="1">
        <f>COUNTIF(Q53:Z53,"H")</f>
        <v>2</v>
      </c>
      <c r="AC53" s="1">
        <f>COUNTIF(Q53:Z53,"A")</f>
        <v>2</v>
      </c>
    </row>
    <row r="54" spans="1:29" x14ac:dyDescent="0.2">
      <c r="A54" s="5" t="s">
        <v>6</v>
      </c>
      <c r="B54" s="25" t="str">
        <f>IF(I47="x4","x4",IF(I47="H","A","H"))</f>
        <v>H</v>
      </c>
      <c r="C54" s="7" t="str">
        <f>IF(I48="x4","x4",IF(I48="H","A","H"))</f>
        <v>x4</v>
      </c>
      <c r="D54" s="25" t="str">
        <f>IF(I49="x4","x4",IF(I49="H","A","H"))</f>
        <v>x4</v>
      </c>
      <c r="E54" s="7" t="str">
        <f>IF(I50="x4","x4",IF(I50="H","A","H"))</f>
        <v>H</v>
      </c>
      <c r="F54" s="25" t="str">
        <f>IF(I51="x4","x4",IF(I51="H","A","H"))</f>
        <v>A</v>
      </c>
      <c r="G54" s="7" t="str">
        <f>IF(I52="x4","x4",IF(I52="H","A","H"))</f>
        <v>x4</v>
      </c>
      <c r="H54" s="23" t="s">
        <v>10</v>
      </c>
      <c r="I54" s="6"/>
      <c r="J54" s="7" t="str">
        <f>IF(J24="x4","x4",IF(J24="H","A","H"))</f>
        <v>x4</v>
      </c>
      <c r="K54" s="8" t="str">
        <f>IF(K24="x4","x4",IF(K24="H","A","H"))</f>
        <v>A</v>
      </c>
      <c r="L54" s="1">
        <f t="shared" si="53"/>
        <v>5</v>
      </c>
      <c r="M54" s="1">
        <f>COUNTIF(B54:K54,"H")</f>
        <v>2</v>
      </c>
      <c r="N54" s="1">
        <f>COUNTIF(B54:K54,"A")</f>
        <v>2</v>
      </c>
      <c r="P54" s="5" t="s">
        <v>6</v>
      </c>
      <c r="Q54" s="25" t="str">
        <f>IF(X47="x4","x4",IF(X47="H","A","H"))</f>
        <v>H</v>
      </c>
      <c r="R54" s="7" t="str">
        <f>IF(X48="x4","x4",IF(X48="H","A","H"))</f>
        <v>x4</v>
      </c>
      <c r="S54" s="25" t="str">
        <f>IF(X49="x4","x4",IF(X49="H","A","H"))</f>
        <v>x4</v>
      </c>
      <c r="T54" s="7" t="str">
        <f>IF(X50="x4","x4",IF(X50="H","A","H"))</f>
        <v>H</v>
      </c>
      <c r="U54" s="25" t="str">
        <f>IF(X51="x4","x4",IF(X51="H","A","H"))</f>
        <v>A</v>
      </c>
      <c r="V54" s="7" t="str">
        <f>IF(X52="x4","x4",IF(X52="H","A","H"))</f>
        <v>x4</v>
      </c>
      <c r="W54" s="23" t="s">
        <v>10</v>
      </c>
      <c r="X54" s="6"/>
      <c r="Y54" s="7" t="str">
        <f>IF(Y24="x4","x4",IF(Y24="H","A","H"))</f>
        <v>x4</v>
      </c>
      <c r="Z54" s="7" t="str">
        <f>IF(Z24="x4","x4",IF(Z24="H","A","H"))</f>
        <v>A</v>
      </c>
      <c r="AA54" s="1">
        <f t="shared" si="54"/>
        <v>5</v>
      </c>
      <c r="AB54" s="1">
        <f>COUNTIF(Q54:Z54,"H")</f>
        <v>2</v>
      </c>
      <c r="AC54" s="1">
        <f>COUNTIF(Q54:Z54,"A")</f>
        <v>2</v>
      </c>
    </row>
    <row r="55" spans="1:29" x14ac:dyDescent="0.2">
      <c r="A55" s="15" t="s">
        <v>7</v>
      </c>
      <c r="B55" s="24" t="str">
        <f>IF(J47="x4","x4",IF(J47="H","A","H"))</f>
        <v>A</v>
      </c>
      <c r="C55" s="17" t="str">
        <f>IF(J48="x4","x4",IF(J48="H","A","H"))</f>
        <v>x4</v>
      </c>
      <c r="D55" s="24" t="str">
        <f>IF(J49="x4","x4",IF(J49="H","A","H"))</f>
        <v>x4</v>
      </c>
      <c r="E55" s="17" t="str">
        <f>IF(J50="x4","x4",IF(J50="H","A","H"))</f>
        <v>A</v>
      </c>
      <c r="F55" s="24" t="str">
        <f>IF(J51="x4","x4",IF(J51="H","A","H"))</f>
        <v>H</v>
      </c>
      <c r="G55" s="17" t="str">
        <f>IF(J52="x4","x4",IF(J52="H","A","H"))</f>
        <v>H</v>
      </c>
      <c r="H55" s="24" t="str">
        <f>IF(J53="x4","x4",IF(J53="H","A","H"))</f>
        <v>x4</v>
      </c>
      <c r="I55" s="17" t="str">
        <f>IF(J54="x4","x4",IF(J54="H","A","H"))</f>
        <v>x4</v>
      </c>
      <c r="J55" s="22"/>
      <c r="K55" s="20" t="s">
        <v>10</v>
      </c>
      <c r="L55" s="1">
        <f t="shared" si="53"/>
        <v>5</v>
      </c>
      <c r="M55" s="1">
        <f>COUNTIF(B55:K55,"H")</f>
        <v>2</v>
      </c>
      <c r="N55" s="1">
        <f>COUNTIF(B55:K55,"A")</f>
        <v>2</v>
      </c>
      <c r="P55" s="15" t="s">
        <v>1</v>
      </c>
      <c r="Q55" s="24" t="str">
        <f>IF(Y47="x4","x4",IF(Y47="H","A","H"))</f>
        <v>A</v>
      </c>
      <c r="R55" s="17" t="str">
        <f>IF(Y48="x4","x4",IF(Y48="H","A","H"))</f>
        <v>x4</v>
      </c>
      <c r="S55" s="24" t="str">
        <f>IF(Y49="x4","x4",IF(Y49="H","A","H"))</f>
        <v>x4</v>
      </c>
      <c r="T55" s="17" t="str">
        <f>IF(Y50="x4","x4",IF(Y50="H","A","H"))</f>
        <v>A</v>
      </c>
      <c r="U55" s="24" t="str">
        <f>IF(Y51="x4","x4",IF(Y51="H","A","H"))</f>
        <v>H</v>
      </c>
      <c r="V55" s="17" t="str">
        <f>IF(Y52="x4","x4",IF(Y52="H","A","H"))</f>
        <v>H</v>
      </c>
      <c r="W55" s="24" t="str">
        <f>IF(Y53="x4","x4",IF(Y53="H","A","H"))</f>
        <v>x4</v>
      </c>
      <c r="X55" s="17" t="str">
        <f>IF(Y54="x4","x4",IF(Y54="H","A","H"))</f>
        <v>x4</v>
      </c>
      <c r="Y55" s="22"/>
      <c r="Z55" s="16" t="s">
        <v>10</v>
      </c>
      <c r="AA55" s="1">
        <f t="shared" si="54"/>
        <v>5</v>
      </c>
      <c r="AB55" s="1">
        <f>COUNTIF(Q55:Z55,"H")</f>
        <v>2</v>
      </c>
      <c r="AC55" s="1">
        <f>COUNTIF(Q55:Z55,"A")</f>
        <v>2</v>
      </c>
    </row>
    <row r="56" spans="1:29" ht="17" thickBot="1" x14ac:dyDescent="0.25">
      <c r="A56" s="9" t="s">
        <v>8</v>
      </c>
      <c r="B56" s="27" t="str">
        <f>IF(K47="x4","x4",IF(K47="H","A","H"))</f>
        <v>A</v>
      </c>
      <c r="C56" s="10" t="str">
        <f>IF(K48="x4","x4",IF(K48="H","A","H"))</f>
        <v>H</v>
      </c>
      <c r="D56" s="27" t="str">
        <f>IF(K49="x4","x4",IF(K49="H","A","H"))</f>
        <v>A</v>
      </c>
      <c r="E56" s="10" t="str">
        <f>IF(K50="x4","x4",IF(K50="H","A","H"))</f>
        <v>x4</v>
      </c>
      <c r="F56" s="27" t="str">
        <f>IF(K51="x4","x4",IF(K51="H","A","H"))</f>
        <v>x4</v>
      </c>
      <c r="G56" s="10" t="str">
        <f>IF(K52="x4","x4",IF(K52="H","A","H"))</f>
        <v>x4</v>
      </c>
      <c r="H56" s="27" t="str">
        <f>IF(K53="x4","x4",IF(K53="H","A","H"))</f>
        <v>x4</v>
      </c>
      <c r="I56" s="10" t="str">
        <f>IF(K54="x4","x4",IF(K54="H","A","H"))</f>
        <v>H</v>
      </c>
      <c r="J56" s="26" t="s">
        <v>10</v>
      </c>
      <c r="K56" s="11"/>
      <c r="L56" s="1">
        <f t="shared" si="53"/>
        <v>5</v>
      </c>
      <c r="M56" s="1">
        <f>COUNTIF(B56:K56,"H")</f>
        <v>2</v>
      </c>
      <c r="N56" s="1">
        <f>COUNTIF(B56:K56,"A")</f>
        <v>2</v>
      </c>
      <c r="P56" s="9" t="s">
        <v>23</v>
      </c>
      <c r="Q56" s="27" t="str">
        <f>IF(Z47="x4","x4",IF(Z47="H","A","H"))</f>
        <v>A</v>
      </c>
      <c r="R56" s="10" t="str">
        <f>IF(Z48="x4","x4",IF(Z48="H","A","H"))</f>
        <v>H</v>
      </c>
      <c r="S56" s="27" t="str">
        <f>IF(Z49="x4","x4",IF(Z49="H","A","H"))</f>
        <v>A</v>
      </c>
      <c r="T56" s="10" t="str">
        <f>IF(Z50="x4","x4",IF(Z50="H","A","H"))</f>
        <v>x4</v>
      </c>
      <c r="U56" s="27" t="str">
        <f>IF(Z51="x4","x4",IF(Z51="H","A","H"))</f>
        <v>x4</v>
      </c>
      <c r="V56" s="10" t="str">
        <f>IF(Z52="x4","x4",IF(Z52="H","A","H"))</f>
        <v>x4</v>
      </c>
      <c r="W56" s="27" t="str">
        <f>IF(Z53="x4","x4",IF(Z53="H","A","H"))</f>
        <v>x4</v>
      </c>
      <c r="X56" s="10" t="str">
        <f>IF(Z54="x4","x4",IF(Z54="H","A","H"))</f>
        <v>H</v>
      </c>
      <c r="Y56" s="23" t="s">
        <v>10</v>
      </c>
      <c r="Z56" s="6"/>
      <c r="AA56" s="1">
        <f t="shared" si="54"/>
        <v>5</v>
      </c>
      <c r="AB56" s="1">
        <f>COUNTIF(Q56:Z56,"H")</f>
        <v>2</v>
      </c>
      <c r="AC56" s="1">
        <f>COUNTIF(Q56:Z56,"A")</f>
        <v>2</v>
      </c>
    </row>
    <row r="57" spans="1:29" hidden="1" x14ac:dyDescent="0.2">
      <c r="A57" s="13" t="s">
        <v>10</v>
      </c>
      <c r="B57" s="1">
        <f>COUNTIF(B47:B56,"x4")</f>
        <v>5</v>
      </c>
      <c r="C57" s="1">
        <f t="shared" ref="C57" si="55">COUNTIF(C47:C56,"x4")</f>
        <v>5</v>
      </c>
      <c r="D57" s="1">
        <f t="shared" ref="D57" si="56">COUNTIF(D47:D56,"x4")</f>
        <v>5</v>
      </c>
      <c r="E57" s="1">
        <f t="shared" ref="E57" si="57">COUNTIF(E47:E56,"x4")</f>
        <v>5</v>
      </c>
      <c r="F57" s="1">
        <f t="shared" ref="F57" si="58">COUNTIF(F47:F56,"x4")</f>
        <v>5</v>
      </c>
      <c r="G57" s="1">
        <f t="shared" ref="G57" si="59">COUNTIF(G47:G56,"x4")</f>
        <v>5</v>
      </c>
      <c r="H57" s="1">
        <f t="shared" ref="H57" si="60">COUNTIF(H47:H56,"x4")</f>
        <v>5</v>
      </c>
      <c r="I57" s="1">
        <f t="shared" ref="I57" si="61">COUNTIF(I47:I56,"x4")</f>
        <v>5</v>
      </c>
      <c r="J57" s="1">
        <f t="shared" ref="J57" si="62">COUNTIF(J47:J56,"x4")</f>
        <v>5</v>
      </c>
      <c r="K57" s="1">
        <f t="shared" ref="K57" si="63">COUNTIF(K47:K56,"x4")</f>
        <v>5</v>
      </c>
      <c r="P57" s="13" t="s">
        <v>10</v>
      </c>
      <c r="Q57" s="1">
        <f>COUNTIF(Q47:Q56,"x4")</f>
        <v>5</v>
      </c>
      <c r="R57" s="1">
        <f t="shared" ref="R57" si="64">COUNTIF(R47:R56,"x4")</f>
        <v>5</v>
      </c>
      <c r="S57" s="1">
        <f t="shared" ref="S57" si="65">COUNTIF(S47:S56,"x4")</f>
        <v>5</v>
      </c>
      <c r="T57" s="1">
        <f t="shared" ref="T57" si="66">COUNTIF(T47:T56,"x4")</f>
        <v>5</v>
      </c>
      <c r="U57" s="1">
        <f t="shared" ref="U57" si="67">COUNTIF(U47:U56,"x4")</f>
        <v>5</v>
      </c>
      <c r="V57" s="1">
        <f t="shared" ref="V57" si="68">COUNTIF(V47:V56,"x4")</f>
        <v>5</v>
      </c>
      <c r="W57" s="1">
        <f t="shared" ref="W57" si="69">COUNTIF(W47:W56,"x4")</f>
        <v>5</v>
      </c>
      <c r="X57" s="1">
        <f t="shared" ref="X57" si="70">COUNTIF(X47:X56,"x4")</f>
        <v>5</v>
      </c>
      <c r="Y57" s="1">
        <f t="shared" ref="Y57" si="71">COUNTIF(Y47:Y56,"x4")</f>
        <v>5</v>
      </c>
      <c r="Z57" s="1">
        <f t="shared" ref="Z57" si="72">COUNTIF(Z47:Z56,"x4")</f>
        <v>5</v>
      </c>
    </row>
    <row r="58" spans="1:29" hidden="1" x14ac:dyDescent="0.2">
      <c r="A58" s="13" t="s">
        <v>16</v>
      </c>
      <c r="B58" s="1">
        <f>COUNTIF(B47:B56,"H")</f>
        <v>2</v>
      </c>
      <c r="C58" s="1">
        <f>COUNTIF(C47:C56,"H")</f>
        <v>2</v>
      </c>
      <c r="D58" s="1">
        <f>COUNTIF(D47:D56,"H")</f>
        <v>2</v>
      </c>
      <c r="E58" s="1">
        <f>COUNTIF(E47:E56,"H")</f>
        <v>2</v>
      </c>
      <c r="F58" s="1">
        <f>COUNTIF(F47:F56,"H")</f>
        <v>2</v>
      </c>
      <c r="G58" s="1">
        <f>COUNTIF(G47:G56,"H")</f>
        <v>2</v>
      </c>
      <c r="H58" s="1">
        <f>COUNTIF(H47:H56,"H")</f>
        <v>2</v>
      </c>
      <c r="I58" s="1">
        <f>COUNTIF(I47:I56,"H")</f>
        <v>2</v>
      </c>
      <c r="J58" s="1">
        <f>COUNTIF(J47:J56,"H")</f>
        <v>2</v>
      </c>
      <c r="K58" s="1">
        <f>COUNTIF(K47:K56,"H")</f>
        <v>2</v>
      </c>
      <c r="P58" s="13" t="s">
        <v>16</v>
      </c>
      <c r="Q58" s="1">
        <f>COUNTIF(Q47:Q56,"H")</f>
        <v>2</v>
      </c>
      <c r="R58" s="1">
        <f>COUNTIF(R47:R56,"H")</f>
        <v>2</v>
      </c>
      <c r="S58" s="1">
        <f>COUNTIF(S47:S56,"H")</f>
        <v>2</v>
      </c>
      <c r="T58" s="1">
        <f>COUNTIF(T47:T56,"H")</f>
        <v>2</v>
      </c>
      <c r="U58" s="1">
        <f>COUNTIF(U47:U56,"H")</f>
        <v>2</v>
      </c>
      <c r="V58" s="1">
        <f>COUNTIF(V47:V56,"H")</f>
        <v>2</v>
      </c>
      <c r="W58" s="1">
        <f>COUNTIF(W47:W56,"H")</f>
        <v>2</v>
      </c>
      <c r="X58" s="1">
        <f>COUNTIF(X47:X56,"H")</f>
        <v>2</v>
      </c>
      <c r="Y58" s="1">
        <f>COUNTIF(Y47:Y56,"H")</f>
        <v>2</v>
      </c>
      <c r="Z58" s="1">
        <f>COUNTIF(Z47:Z56,"H")</f>
        <v>2</v>
      </c>
    </row>
    <row r="59" spans="1:29" hidden="1" x14ac:dyDescent="0.2">
      <c r="A59" s="13" t="s">
        <v>14</v>
      </c>
      <c r="B59" s="1">
        <f>COUNTIF(B47:B56,"A")</f>
        <v>2</v>
      </c>
      <c r="C59" s="1">
        <f>COUNTIF(C47:C56,"A")</f>
        <v>2</v>
      </c>
      <c r="D59" s="1">
        <f>COUNTIF(D47:D56,"A")</f>
        <v>2</v>
      </c>
      <c r="E59" s="1">
        <f>COUNTIF(E47:E56,"A")</f>
        <v>2</v>
      </c>
      <c r="F59" s="1">
        <f>COUNTIF(F47:F56,"A")</f>
        <v>2</v>
      </c>
      <c r="G59" s="1">
        <f>COUNTIF(G47:G56,"A")</f>
        <v>2</v>
      </c>
      <c r="H59" s="1">
        <f>COUNTIF(H47:H56,"A")</f>
        <v>2</v>
      </c>
      <c r="I59" s="1">
        <f>COUNTIF(I47:I56,"A")</f>
        <v>2</v>
      </c>
      <c r="J59" s="1">
        <f>COUNTIF(J47:J56,"A")</f>
        <v>2</v>
      </c>
      <c r="K59" s="1">
        <f>COUNTIF(K47:K56,"A")</f>
        <v>2</v>
      </c>
      <c r="P59" s="13" t="s">
        <v>14</v>
      </c>
      <c r="Q59" s="1">
        <f>COUNTIF(Q47:Q56,"A")</f>
        <v>2</v>
      </c>
      <c r="R59" s="1">
        <f>COUNTIF(R47:R56,"A")</f>
        <v>2</v>
      </c>
      <c r="S59" s="1">
        <f>COUNTIF(S47:S56,"A")</f>
        <v>2</v>
      </c>
      <c r="T59" s="1">
        <f>COUNTIF(T47:T56,"A")</f>
        <v>2</v>
      </c>
      <c r="U59" s="1">
        <f>COUNTIF(U47:U56,"A")</f>
        <v>2</v>
      </c>
      <c r="V59" s="1">
        <f>COUNTIF(V47:V56,"A")</f>
        <v>2</v>
      </c>
      <c r="W59" s="1">
        <f>COUNTIF(W47:W56,"A")</f>
        <v>2</v>
      </c>
      <c r="X59" s="1">
        <f>COUNTIF(X47:X56,"A")</f>
        <v>2</v>
      </c>
      <c r="Y59" s="1">
        <f>COUNTIF(Y47:Y56,"A")</f>
        <v>2</v>
      </c>
      <c r="Z59" s="1">
        <f>COUNTIF(Z47:Z56,"A")</f>
        <v>2</v>
      </c>
    </row>
  </sheetData>
  <phoneticPr fontId="4" type="noConversion"/>
  <conditionalFormatting sqref="L2:L11">
    <cfRule type="cellIs" dxfId="45" priority="56" operator="notEqual">
      <formula>5</formula>
    </cfRule>
  </conditionalFormatting>
  <conditionalFormatting sqref="M2:M11">
    <cfRule type="cellIs" dxfId="44" priority="55" operator="notEqual">
      <formula>2</formula>
    </cfRule>
  </conditionalFormatting>
  <conditionalFormatting sqref="N2:N11">
    <cfRule type="cellIs" dxfId="43" priority="52" operator="notEqual">
      <formula>2</formula>
    </cfRule>
  </conditionalFormatting>
  <conditionalFormatting sqref="N17:N26">
    <cfRule type="cellIs" dxfId="41" priority="41" operator="notEqual">
      <formula>2</formula>
    </cfRule>
  </conditionalFormatting>
  <conditionalFormatting sqref="B13:K14">
    <cfRule type="cellIs" dxfId="40" priority="33" operator="notEqual">
      <formula>2</formula>
    </cfRule>
  </conditionalFormatting>
  <conditionalFormatting sqref="L17:L26">
    <cfRule type="cellIs" dxfId="39" priority="43" operator="notEqual">
      <formula>5</formula>
    </cfRule>
  </conditionalFormatting>
  <conditionalFormatting sqref="M17:M26">
    <cfRule type="cellIs" dxfId="38" priority="42" operator="notEqual">
      <formula>2</formula>
    </cfRule>
  </conditionalFormatting>
  <conditionalFormatting sqref="B12:K12">
    <cfRule type="cellIs" dxfId="33" priority="34" operator="notEqual">
      <formula>5</formula>
    </cfRule>
  </conditionalFormatting>
  <conditionalFormatting sqref="B27:K27">
    <cfRule type="cellIs" dxfId="31" priority="32" operator="notEqual">
      <formula>5</formula>
    </cfRule>
  </conditionalFormatting>
  <conditionalFormatting sqref="B28:K29">
    <cfRule type="cellIs" dxfId="30" priority="31" operator="notEqual">
      <formula>2</formula>
    </cfRule>
  </conditionalFormatting>
  <conditionalFormatting sqref="N32:N41">
    <cfRule type="cellIs" dxfId="29" priority="28" operator="notEqual">
      <formula>2</formula>
    </cfRule>
  </conditionalFormatting>
  <conditionalFormatting sqref="L32:L41">
    <cfRule type="cellIs" dxfId="28" priority="30" operator="notEqual">
      <formula>5</formula>
    </cfRule>
  </conditionalFormatting>
  <conditionalFormatting sqref="M32:M41">
    <cfRule type="cellIs" dxfId="27" priority="29" operator="notEqual">
      <formula>2</formula>
    </cfRule>
  </conditionalFormatting>
  <conditionalFormatting sqref="B42:K42">
    <cfRule type="cellIs" dxfId="26" priority="27" operator="notEqual">
      <formula>5</formula>
    </cfRule>
  </conditionalFormatting>
  <conditionalFormatting sqref="B43:K44">
    <cfRule type="cellIs" dxfId="25" priority="26" operator="notEqual">
      <formula>2</formula>
    </cfRule>
  </conditionalFormatting>
  <conditionalFormatting sqref="N47:N56">
    <cfRule type="cellIs" dxfId="24" priority="23" operator="notEqual">
      <formula>2</formula>
    </cfRule>
  </conditionalFormatting>
  <conditionalFormatting sqref="L47:L56">
    <cfRule type="cellIs" dxfId="23" priority="25" operator="notEqual">
      <formula>5</formula>
    </cfRule>
  </conditionalFormatting>
  <conditionalFormatting sqref="M47:M56">
    <cfRule type="cellIs" dxfId="22" priority="24" operator="notEqual">
      <formula>2</formula>
    </cfRule>
  </conditionalFormatting>
  <conditionalFormatting sqref="B57:K57">
    <cfRule type="cellIs" dxfId="21" priority="22" operator="notEqual">
      <formula>5</formula>
    </cfRule>
  </conditionalFormatting>
  <conditionalFormatting sqref="B58:K59">
    <cfRule type="cellIs" dxfId="20" priority="21" operator="notEqual">
      <formula>2</formula>
    </cfRule>
  </conditionalFormatting>
  <conditionalFormatting sqref="Q13:Z14">
    <cfRule type="cellIs" dxfId="19" priority="19" operator="notEqual">
      <formula>2</formula>
    </cfRule>
  </conditionalFormatting>
  <conditionalFormatting sqref="Q12:Z12">
    <cfRule type="cellIs" dxfId="18" priority="20" operator="notEqual">
      <formula>5</formula>
    </cfRule>
  </conditionalFormatting>
  <conditionalFormatting sqref="AA2:AA11">
    <cfRule type="cellIs" dxfId="17" priority="18" operator="notEqual">
      <formula>5</formula>
    </cfRule>
  </conditionalFormatting>
  <conditionalFormatting sqref="AB2:AB11">
    <cfRule type="cellIs" dxfId="16" priority="17" operator="notEqual">
      <formula>2</formula>
    </cfRule>
  </conditionalFormatting>
  <conditionalFormatting sqref="AC2:AC11">
    <cfRule type="cellIs" dxfId="15" priority="16" operator="notEqual">
      <formula>2</formula>
    </cfRule>
  </conditionalFormatting>
  <conditionalFormatting sqref="AC17:AC26">
    <cfRule type="cellIs" dxfId="14" priority="13" operator="notEqual">
      <formula>2</formula>
    </cfRule>
  </conditionalFormatting>
  <conditionalFormatting sqref="AA17:AA26">
    <cfRule type="cellIs" dxfId="13" priority="15" operator="notEqual">
      <formula>5</formula>
    </cfRule>
  </conditionalFormatting>
  <conditionalFormatting sqref="AB17:AB26">
    <cfRule type="cellIs" dxfId="12" priority="14" operator="notEqual">
      <formula>2</formula>
    </cfRule>
  </conditionalFormatting>
  <conditionalFormatting sqref="Q27:Z27">
    <cfRule type="cellIs" dxfId="11" priority="12" operator="notEqual">
      <formula>5</formula>
    </cfRule>
  </conditionalFormatting>
  <conditionalFormatting sqref="Q28:Z29">
    <cfRule type="cellIs" dxfId="10" priority="11" operator="notEqual">
      <formula>2</formula>
    </cfRule>
  </conditionalFormatting>
  <conditionalFormatting sqref="Q42:Z42">
    <cfRule type="cellIs" dxfId="9" priority="10" operator="notEqual">
      <formula>5</formula>
    </cfRule>
  </conditionalFormatting>
  <conditionalFormatting sqref="Q43:Z44">
    <cfRule type="cellIs" dxfId="8" priority="9" operator="notEqual">
      <formula>2</formula>
    </cfRule>
  </conditionalFormatting>
  <conditionalFormatting sqref="Q57:Z57">
    <cfRule type="cellIs" dxfId="7" priority="8" operator="notEqual">
      <formula>5</formula>
    </cfRule>
  </conditionalFormatting>
  <conditionalFormatting sqref="Q58:Z59">
    <cfRule type="cellIs" dxfId="6" priority="7" operator="notEqual">
      <formula>2</formula>
    </cfRule>
  </conditionalFormatting>
  <conditionalFormatting sqref="AC32:AC41">
    <cfRule type="cellIs" dxfId="5" priority="4" operator="notEqual">
      <formula>2</formula>
    </cfRule>
  </conditionalFormatting>
  <conditionalFormatting sqref="AA32:AA41">
    <cfRule type="cellIs" dxfId="4" priority="6" operator="notEqual">
      <formula>5</formula>
    </cfRule>
  </conditionalFormatting>
  <conditionalFormatting sqref="AB32:AB41">
    <cfRule type="cellIs" dxfId="3" priority="5" operator="notEqual">
      <formula>2</formula>
    </cfRule>
  </conditionalFormatting>
  <conditionalFormatting sqref="AC47:AC56">
    <cfRule type="cellIs" dxfId="2" priority="1" operator="notEqual">
      <formula>2</formula>
    </cfRule>
  </conditionalFormatting>
  <conditionalFormatting sqref="AA47:AA56">
    <cfRule type="cellIs" dxfId="1" priority="3" operator="notEqual">
      <formula>5</formula>
    </cfRule>
  </conditionalFormatting>
  <conditionalFormatting sqref="AB47:AB56">
    <cfRule type="cellIs" dxfId="0" priority="2" operator="notEqual">
      <formula>2</formula>
    </cfRule>
  </conditionalFormatting>
  <printOptions horizontalCentered="1" verticalCentered="1"/>
  <pageMargins left="0.7" right="0.7" top="0.75" bottom="0.75" header="0.3" footer="0.3"/>
  <pageSetup scale="8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2016-08-28T08:29:18Z</cp:lastPrinted>
  <dcterms:created xsi:type="dcterms:W3CDTF">2016-08-26T09:55:20Z</dcterms:created>
  <dcterms:modified xsi:type="dcterms:W3CDTF">2016-08-28T08:29:25Z</dcterms:modified>
</cp:coreProperties>
</file>